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120" windowWidth="8880" windowHeight="6705" tabRatio="824"/>
  </bookViews>
  <sheets>
    <sheet name="ope1" sheetId="16" r:id="rId1"/>
    <sheet name="ope2" sheetId="11" r:id="rId2"/>
    <sheet name="ope3" sheetId="12" r:id="rId3"/>
    <sheet name="ope4" sheetId="17" r:id="rId4"/>
    <sheet name="ope5" sheetId="15" r:id="rId5"/>
    <sheet name="notes" sheetId="10" r:id="rId6"/>
  </sheets>
  <definedNames>
    <definedName name="_xlnm.Print_Area" localSheetId="5">notes!$A$1:$K$50</definedName>
    <definedName name="_xlnm.Print_Area" localSheetId="0">'ope1'!$A$1:$M$40</definedName>
    <definedName name="_xlnm.Print_Area" localSheetId="1">'ope2'!$A$1:$J$111</definedName>
    <definedName name="_xlnm.Print_Area" localSheetId="2">'ope3'!$A$1:$O$42</definedName>
    <definedName name="_xlnm.Print_Area" localSheetId="3">'ope4'!$A$1:$O$33</definedName>
    <definedName name="_xlnm.Print_Area" localSheetId="4">'ope5'!$A$1:$J$192</definedName>
  </definedNames>
  <calcPr calcId="145621"/>
</workbook>
</file>

<file path=xl/sharedStrings.xml><?xml version="1.0" encoding="utf-8"?>
<sst xmlns="http://schemas.openxmlformats.org/spreadsheetml/2006/main" count="1662" uniqueCount="290">
  <si>
    <t>(100 million yen, percent per annum)</t>
  </si>
  <si>
    <t>Amounts of</t>
  </si>
  <si>
    <t>Offered</t>
  </si>
  <si>
    <t>Competitive</t>
  </si>
  <si>
    <t>Successful</t>
  </si>
  <si>
    <t>Bid Rate</t>
  </si>
  <si>
    <t>Pro-rata Basis</t>
  </si>
  <si>
    <t>Bid</t>
  </si>
  <si>
    <t>Rate</t>
  </si>
  <si>
    <t>Yield Spread</t>
  </si>
  <si>
    <t>JGSs-sales</t>
  </si>
  <si>
    <t xml:space="preserve">   </t>
    <phoneticPr fontId="19"/>
  </si>
  <si>
    <t>Market Operations Division, Financial Markets Department</t>
    <phoneticPr fontId="31"/>
  </si>
  <si>
    <t>+81-3-3279-1111 (Ext. 2711)</t>
    <phoneticPr fontId="31"/>
  </si>
  <si>
    <t>Outright Purchases of JGBs (0-1)</t>
  </si>
  <si>
    <t>Outright Purchases of T-Bills</t>
  </si>
  <si>
    <t>Outright Purchases of CBs</t>
  </si>
  <si>
    <t>Bank of Japan</t>
    <phoneticPr fontId="19"/>
  </si>
  <si>
    <t>Financial Markets Department</t>
    <phoneticPr fontId="19"/>
  </si>
  <si>
    <t>+81-3-3277-1284 or</t>
    <phoneticPr fontId="19"/>
  </si>
  <si>
    <t>Bank of Japan</t>
    <phoneticPr fontId="19"/>
  </si>
  <si>
    <t>Financial Markets Department</t>
    <phoneticPr fontId="19"/>
  </si>
  <si>
    <t>Operations (excluding Outright Purchases of JGBs, Outright Purchases/Sales of Treasury Discount Bills,</t>
    <phoneticPr fontId="19"/>
  </si>
  <si>
    <t>Outright Purchases of Corporate Bonds, Outright Purchases of CP, Purchases of ETFs, Purchases of J-REITs,</t>
    <phoneticPr fontId="19"/>
  </si>
  <si>
    <t xml:space="preserve">        Rate</t>
    <phoneticPr fontId="19"/>
  </si>
  <si>
    <t>Repayment</t>
    <phoneticPr fontId="19"/>
  </si>
  <si>
    <t>(a)</t>
    <phoneticPr fontId="19"/>
  </si>
  <si>
    <t xml:space="preserve">  (b)</t>
    <phoneticPr fontId="19"/>
  </si>
  <si>
    <t>Date of</t>
    <phoneticPr fontId="19"/>
  </si>
  <si>
    <t>Instrument</t>
    <phoneticPr fontId="19"/>
  </si>
  <si>
    <t xml:space="preserve">     Date of </t>
    <phoneticPr fontId="19"/>
  </si>
  <si>
    <t xml:space="preserve">Date of </t>
    <phoneticPr fontId="19"/>
  </si>
  <si>
    <t>Amounts</t>
    <phoneticPr fontId="19"/>
  </si>
  <si>
    <t xml:space="preserve">   Pro-rata or</t>
    <phoneticPr fontId="19"/>
  </si>
  <si>
    <t xml:space="preserve">Average </t>
    <phoneticPr fontId="19"/>
  </si>
  <si>
    <t xml:space="preserve">Allocation on a </t>
    <phoneticPr fontId="19"/>
  </si>
  <si>
    <t>Offer</t>
    <phoneticPr fontId="19"/>
  </si>
  <si>
    <t xml:space="preserve">    Exercise</t>
    <phoneticPr fontId="19"/>
  </si>
  <si>
    <t>Resale or</t>
    <phoneticPr fontId="19"/>
  </si>
  <si>
    <t xml:space="preserve"> Non-pro-rata</t>
    <phoneticPr fontId="19"/>
  </si>
  <si>
    <t>Repurchase or</t>
    <phoneticPr fontId="19"/>
  </si>
  <si>
    <t xml:space="preserve"> (a) Planned amounts on dates of offer. </t>
    <phoneticPr fontId="19"/>
  </si>
  <si>
    <t>Outright Purchases of JGBs, Outright Purchases/Sales of Treasury Discount Bills,</t>
    <phoneticPr fontId="19"/>
  </si>
  <si>
    <t xml:space="preserve">Outright Purchases of Corporate Bonds, Outright Purchases of CP, Purchases of ETFs, </t>
    <phoneticPr fontId="19"/>
  </si>
  <si>
    <t xml:space="preserve">and Purchases of J-REITs </t>
    <phoneticPr fontId="19"/>
  </si>
  <si>
    <t xml:space="preserve">   (b)</t>
    <phoneticPr fontId="19"/>
  </si>
  <si>
    <t>Amounts of</t>
    <phoneticPr fontId="19"/>
  </si>
  <si>
    <t xml:space="preserve">    Pro-rata or</t>
    <phoneticPr fontId="19"/>
  </si>
  <si>
    <t>Exercise</t>
    <phoneticPr fontId="19"/>
  </si>
  <si>
    <t>Offered</t>
    <phoneticPr fontId="19"/>
  </si>
  <si>
    <t>Competitive</t>
    <phoneticPr fontId="19"/>
  </si>
  <si>
    <t>Successful</t>
    <phoneticPr fontId="19"/>
  </si>
  <si>
    <t xml:space="preserve">   Non-pro-rata</t>
    <phoneticPr fontId="19"/>
  </si>
  <si>
    <t>Bid</t>
    <phoneticPr fontId="19"/>
  </si>
  <si>
    <t xml:space="preserve">   Yield Spread</t>
    <phoneticPr fontId="19"/>
  </si>
  <si>
    <t xml:space="preserve">  (Price Spread)</t>
    <phoneticPr fontId="19"/>
  </si>
  <si>
    <t>(Price Spread)</t>
    <phoneticPr fontId="19"/>
  </si>
  <si>
    <t>US Dollar Funds-Supplying Operations against Pooled Collateral</t>
    <phoneticPr fontId="19"/>
  </si>
  <si>
    <t>(1 million dollars, percent per annum)</t>
    <phoneticPr fontId="19"/>
  </si>
  <si>
    <t>Repayment</t>
    <phoneticPr fontId="19"/>
  </si>
  <si>
    <t>Funds-Supplying Operation to Support Financial Institutions in Disaster Areas</t>
    <phoneticPr fontId="19"/>
  </si>
  <si>
    <t>Amount of</t>
    <phoneticPr fontId="19"/>
  </si>
  <si>
    <t>Loan Rate</t>
    <phoneticPr fontId="19"/>
  </si>
  <si>
    <t>Loans</t>
    <phoneticPr fontId="19"/>
  </si>
  <si>
    <t>Inquiries</t>
    <phoneticPr fontId="19"/>
  </si>
  <si>
    <t xml:space="preserve"> </t>
    <phoneticPr fontId="19"/>
  </si>
  <si>
    <t>E-mail : post.cmmd3@boj.or.jp</t>
    <phoneticPr fontId="19"/>
  </si>
  <si>
    <t>Outright Purchases of JGBs (1-3)</t>
  </si>
  <si>
    <t>Outright Purchases of JGBs (3-5)</t>
  </si>
  <si>
    <t>Outright Purchases of JGBs (10-)</t>
  </si>
  <si>
    <t>Outright Purchases of JGBs (5-10)</t>
  </si>
  <si>
    <t>Outright Purchases of JGBs (F)</t>
  </si>
  <si>
    <t>Outright Purchases of JGBs (I)</t>
  </si>
  <si>
    <t xml:space="preserve">NOTES: </t>
  </si>
  <si>
    <t>Bills-sales</t>
  </si>
  <si>
    <t>FSOPC-Head (M)</t>
  </si>
  <si>
    <t>FSOPC-All (M)</t>
  </si>
  <si>
    <t>FSOPC-Head (F)</t>
  </si>
  <si>
    <t>FSOPC-All (F)</t>
  </si>
  <si>
    <t>CP-purchases</t>
  </si>
  <si>
    <t>JGSs-purchases</t>
  </si>
  <si>
    <t>Outright Purchases of JGBs (1-5)</t>
  </si>
  <si>
    <t>Outright Sales of T-Bills</t>
  </si>
  <si>
    <t>: Outright Sales of Bills Drawn by BOJ</t>
  </si>
  <si>
    <t>: Funds-Supplying Operations against Pooled Collateral at Head Office (Multiple-rate competitive auction)</t>
  </si>
  <si>
    <t>: Funds-Supplying Operations against Pooled Collateral at All Offices (Multiple-rate competitive auction)</t>
  </si>
  <si>
    <t>: Funds-Supplying Operations against Pooled Collateral at Head Office (Fixed rate)</t>
  </si>
  <si>
    <t>: Funds-Supplying Operations against Pooled Collateral at All Offices (Fixed rate)</t>
  </si>
  <si>
    <t>: Purchases of CP under Repurchase Agreements</t>
  </si>
  <si>
    <t>: Purchases of JGSs under Repurchase Agreements</t>
  </si>
  <si>
    <t>: Sales of JGSs under Repurchase Agreements</t>
  </si>
  <si>
    <t>: Outright Purchases of JGBs (Residual maturity of up to 1 year)</t>
  </si>
  <si>
    <t>: Outright Purchases of JGBs (Residual maturity of more than 1 year and up to 5 years)</t>
  </si>
  <si>
    <t>: Outright Purchases of JGBs (Residual maturity of more than 1 year and up to 3 years)</t>
  </si>
  <si>
    <t>: Outright Purchases of JGBs (Residual maturity of more than 3 years and up to 5 years)</t>
  </si>
  <si>
    <t>: Outright Purchases of JGBs (Residual maturity of more than 5 years and up to 10 years)</t>
  </si>
  <si>
    <t>: Outright Purchases of JGBs (Residual maturity of more than 10 years)</t>
  </si>
  <si>
    <t>: Outright Purchases of JGBs (Floating-rate bonds)</t>
  </si>
  <si>
    <t>: Outright Purchases of JGBs (Inflation-indexed bonds)</t>
  </si>
  <si>
    <t>: Outright Purchases of Treasury Discount Bills</t>
  </si>
  <si>
    <t>: Outright Sales of Treasury Discount Bills</t>
  </si>
  <si>
    <t>(Memo) Securities lending facility</t>
  </si>
  <si>
    <t>Amount of</t>
  </si>
  <si>
    <t>Loans</t>
  </si>
  <si>
    <t>Loan Rate</t>
  </si>
  <si>
    <t>Outright Purchases of JGBs (10-25)</t>
    <phoneticPr fontId="19"/>
  </si>
  <si>
    <t>Outright Purchases of JGBs (25-)</t>
    <phoneticPr fontId="19"/>
  </si>
  <si>
    <t>: Outright Purchases of JGBs (Residual maturity of more than 10 years and up to 25 years)</t>
    <phoneticPr fontId="19"/>
  </si>
  <si>
    <t>: Outright Purchases of JGBs (Residual maturity of more than 25 years)</t>
    <phoneticPr fontId="19"/>
  </si>
  <si>
    <t xml:space="preserve">FSOPC-All (F) </t>
  </si>
  <si>
    <t>*</t>
  </si>
  <si>
    <t>Outright Purchases of CP</t>
  </si>
  <si>
    <t>Purchases of J-REITs</t>
  </si>
  <si>
    <t>Outright Purchases of JGBs (10-25)</t>
  </si>
  <si>
    <t>Outright Purchases of JGBs (25-)</t>
  </si>
  <si>
    <t>: Outright Purchases of Corporate Bonds</t>
    <phoneticPr fontId="19"/>
  </si>
  <si>
    <t>: Purchases of ETFs to support investment in physical and human capital</t>
    <phoneticPr fontId="19"/>
  </si>
  <si>
    <t>Bank of Japan</t>
    <phoneticPr fontId="19"/>
  </si>
  <si>
    <t>Financial Markets Department</t>
    <phoneticPr fontId="19"/>
  </si>
  <si>
    <t>(a)</t>
    <phoneticPr fontId="19"/>
  </si>
  <si>
    <t xml:space="preserve">  (b)</t>
    <phoneticPr fontId="19"/>
  </si>
  <si>
    <t>Date of</t>
    <phoneticPr fontId="19"/>
  </si>
  <si>
    <t>Amounts</t>
    <phoneticPr fontId="19"/>
  </si>
  <si>
    <t xml:space="preserve">Issues </t>
    <phoneticPr fontId="19"/>
  </si>
  <si>
    <t>Amounts of</t>
    <phoneticPr fontId="19"/>
  </si>
  <si>
    <t xml:space="preserve">   Pro-rata or</t>
    <phoneticPr fontId="19"/>
  </si>
  <si>
    <t xml:space="preserve">Average </t>
    <phoneticPr fontId="19"/>
  </si>
  <si>
    <t xml:space="preserve">Allocation on a </t>
    <phoneticPr fontId="19"/>
  </si>
  <si>
    <t>Offer</t>
    <phoneticPr fontId="19"/>
  </si>
  <si>
    <t>to be Sold</t>
    <phoneticPr fontId="19"/>
  </si>
  <si>
    <t>Successful</t>
    <phoneticPr fontId="19"/>
  </si>
  <si>
    <t xml:space="preserve"> Non-pro-rata</t>
    <phoneticPr fontId="19"/>
  </si>
  <si>
    <t>Bid by Issue</t>
    <phoneticPr fontId="19"/>
  </si>
  <si>
    <t xml:space="preserve">        Rate</t>
    <phoneticPr fontId="19"/>
  </si>
  <si>
    <t>(morning)</t>
  </si>
  <si>
    <t>(afternoon)</t>
  </si>
  <si>
    <t>Inquiries</t>
    <phoneticPr fontId="19"/>
  </si>
  <si>
    <t>Market Operations Division, Financial Markets Department</t>
    <phoneticPr fontId="31"/>
  </si>
  <si>
    <t>E-mail : post.cmmd3@boj.or.jp</t>
    <phoneticPr fontId="19"/>
  </si>
  <si>
    <t>+81-3-3277-1284 or</t>
    <phoneticPr fontId="19"/>
  </si>
  <si>
    <t>+81-3-3279-1111 (Ext. 2711)</t>
    <phoneticPr fontId="31"/>
  </si>
  <si>
    <r>
      <t>Purchases of ETFs (</t>
    </r>
    <r>
      <rPr>
        <sz val="12"/>
        <rFont val="ＭＳ Ｐ明朝"/>
        <family val="1"/>
        <charset val="128"/>
      </rPr>
      <t>ⅰ</t>
    </r>
    <r>
      <rPr>
        <sz val="12"/>
        <rFont val="Times New Roman"/>
        <family val="1"/>
      </rPr>
      <t>)</t>
    </r>
    <phoneticPr fontId="19"/>
  </si>
  <si>
    <r>
      <t>: Purchases of ETFs other than those mentioned in (</t>
    </r>
    <r>
      <rPr>
        <sz val="12"/>
        <rFont val="ＭＳ Ｐ明朝"/>
        <family val="1"/>
        <charset val="128"/>
      </rPr>
      <t>ⅱ</t>
    </r>
    <r>
      <rPr>
        <sz val="12"/>
        <rFont val="Times New Roman"/>
        <family val="1"/>
      </rPr>
      <t>)</t>
    </r>
    <phoneticPr fontId="19"/>
  </si>
  <si>
    <r>
      <t>Purchases of ETFs (</t>
    </r>
    <r>
      <rPr>
        <sz val="12"/>
        <rFont val="ＭＳ Ｐ明朝"/>
        <family val="1"/>
        <charset val="128"/>
      </rPr>
      <t>ⅱ</t>
    </r>
    <r>
      <rPr>
        <sz val="12"/>
        <rFont val="Times New Roman"/>
        <family val="1"/>
      </rPr>
      <t>)</t>
    </r>
    <phoneticPr fontId="19"/>
  </si>
  <si>
    <t>Purchases of ETFs (ⅰ)</t>
  </si>
  <si>
    <t>Purchases of ETFs (ⅱ)</t>
  </si>
  <si>
    <t/>
  </si>
  <si>
    <t xml:space="preserve"> (a) Planned amounts on dates of offer. </t>
    <phoneticPr fontId="19"/>
  </si>
  <si>
    <t xml:space="preserve"> (b) * denotes non-pro-rata yield spreads (price spreads); otherwise the figures denote pro-rata yield spreads (price spreads).</t>
    <phoneticPr fontId="19"/>
  </si>
  <si>
    <r>
      <rPr>
        <sz val="12"/>
        <rFont val="ＭＳ Ｐ明朝"/>
        <family val="1"/>
        <charset val="128"/>
      </rPr>
      <t>・</t>
    </r>
    <r>
      <rPr>
        <sz val="12"/>
        <rFont val="Times New Roman"/>
        <family val="1"/>
      </rPr>
      <t xml:space="preserve">"Yield Spread (Price Spread)" is the difference between the yield (price) at which operation counterparts want to sell (purchase) and the corresponding yield (price) determined </t>
    </r>
    <phoneticPr fontId="19"/>
  </si>
  <si>
    <t xml:space="preserve">by the Bank of Japan with the prevailing market yield taken into account for auctions. These figures represent the price spreads in Outright purchases of JGBs (floating-rate bonds and </t>
    <phoneticPr fontId="19"/>
  </si>
  <si>
    <t>inflation-indexed bonds) (unit of price spread is yen). For outright purchases of Corporate Bonds and CP, "Yield Spread" is replaced with the "yield at which operation counterparts want to sell."</t>
    <phoneticPr fontId="19"/>
  </si>
  <si>
    <r>
      <rPr>
        <sz val="12"/>
        <rFont val="ＭＳ Ｐゴシック"/>
        <family val="3"/>
        <charset val="128"/>
      </rPr>
      <t>・</t>
    </r>
    <r>
      <rPr>
        <sz val="12"/>
        <rFont val="Times New Roman"/>
        <family val="1"/>
      </rPr>
      <t>For ETFs and J-REITs, amounts purchased through the trustee are stated. Amounts are trading basis and the "Date of Offer" is the date of trade.</t>
    </r>
    <phoneticPr fontId="19"/>
  </si>
  <si>
    <t>Funds-Supplying Operation to Support Financial Institutions in Disaster Areas,</t>
    <phoneticPr fontId="19"/>
  </si>
  <si>
    <t>Funds-Supplying Operation to Support Financial Institutions in Disaster Areas of the 2016 Kumamoto Earthquake</t>
    <phoneticPr fontId="19"/>
  </si>
  <si>
    <t>and Funds-Supplying Operation to Support Financial Institutions in Disaster Areas of the 2016 Kumamoto Earthquake)</t>
    <phoneticPr fontId="19"/>
  </si>
  <si>
    <t xml:space="preserve"> (a) All offers and corresponding transactions (sales) were made on the same day. Date of repurchase is the next business day of the date of offer.</t>
    <phoneticPr fontId="19"/>
  </si>
  <si>
    <t xml:space="preserve"> (b) * denotes non-pro-rata rates; otherwise the figures denote pro-rata rates.</t>
    <phoneticPr fontId="19"/>
  </si>
  <si>
    <t>5-year JGB #128</t>
  </si>
  <si>
    <t>2-year JGB #348</t>
  </si>
  <si>
    <t>Inflation-indexed bond #21</t>
  </si>
  <si>
    <t>10-year JGB #343</t>
  </si>
  <si>
    <t>10-year JGB #315</t>
  </si>
  <si>
    <t>2-year JGB #367</t>
  </si>
  <si>
    <t xml:space="preserve"> (b) * denotes non-pro-rata rates; otherwise the figures denote pro-rata rates.</t>
    <phoneticPr fontId="19"/>
  </si>
  <si>
    <t>(a)</t>
    <phoneticPr fontId="19"/>
  </si>
  <si>
    <t>Outright Purchases of JGBs (Fixed) (0-1)</t>
    <phoneticPr fontId="19"/>
  </si>
  <si>
    <t>Outright Purchases of JGBs (Fixed) (1-5)</t>
    <phoneticPr fontId="19"/>
  </si>
  <si>
    <t>Outright Purchases of JGBs (Fixed) (1-3)</t>
    <phoneticPr fontId="19"/>
  </si>
  <si>
    <t>Outright Purchases of JGBs (Fixed) (3-5)</t>
    <phoneticPr fontId="19"/>
  </si>
  <si>
    <t>Outright Purchases of JGBs (Fixed) (5-10)</t>
    <phoneticPr fontId="19"/>
  </si>
  <si>
    <t>Outright Purchases of JGBs (Fixed) (10-)</t>
    <phoneticPr fontId="19"/>
  </si>
  <si>
    <t>Outright Purchases of JGBs (Fixed) (10-25)</t>
    <phoneticPr fontId="19"/>
  </si>
  <si>
    <t>Outright Purchases of JGBs (Fixed) (25-)</t>
    <phoneticPr fontId="19"/>
  </si>
  <si>
    <t>: Outright Purchases of JGBs (Fixed-rate method) (Residual maturity of up to 1 year)</t>
    <phoneticPr fontId="19"/>
  </si>
  <si>
    <t>: Outright Purchases of JGBs (Fixed-rate method) (Residual maturity of more than 1 year and up to 5 years)</t>
    <phoneticPr fontId="19"/>
  </si>
  <si>
    <t>: Outright Purchases of JGBs (Fixed-rate method) (Residual maturity of more than 1 year and up to 3 years)</t>
    <phoneticPr fontId="19"/>
  </si>
  <si>
    <t>: Outright Purchases of JGBs (Fixed-rate method) (Residual maturity of more than 3 years and up to 5 years)</t>
    <phoneticPr fontId="19"/>
  </si>
  <si>
    <t>: Outright Purchases of JGBs (Fixed-rate method) (Residual maturity of more than 5 years and up to 10 years)</t>
    <phoneticPr fontId="19"/>
  </si>
  <si>
    <t>: Outright Purchases of JGBs (Fixed-rate method) (Residual maturity of more than 10 years)</t>
    <phoneticPr fontId="19"/>
  </si>
  <si>
    <t>: Outright Purchases of JGBs (Fixed-rate method) (Residual maturity of more than 10 years and up to 25 years)</t>
    <phoneticPr fontId="19"/>
  </si>
  <si>
    <t>: Outright Purchases of JGBs (Fixed-rate method) (Residual maturity of more than 25 years)</t>
    <phoneticPr fontId="19"/>
  </si>
  <si>
    <t>for US Dollar Funds-Supplying Operations against Pooled Collateral,</t>
    <phoneticPr fontId="19"/>
  </si>
  <si>
    <t xml:space="preserve">US Dollar Funds-Supplying Operations against Pooled Collateral, Securities Lending to Provide JGSs as Collateral </t>
    <phoneticPr fontId="19"/>
  </si>
  <si>
    <r>
      <rPr>
        <sz val="12"/>
        <rFont val="ＭＳ Ｐ明朝"/>
        <family val="1"/>
        <charset val="128"/>
      </rPr>
      <t>・</t>
    </r>
    <r>
      <rPr>
        <sz val="12"/>
        <rFont val="Times New Roman"/>
        <family val="1"/>
      </rPr>
      <t>Dates of exercise with * denote that offers and transactions were made on the same day.</t>
    </r>
    <phoneticPr fontId="19"/>
  </si>
  <si>
    <t>10-year JGB #312</t>
  </si>
  <si>
    <t>10-year JGB #299</t>
  </si>
  <si>
    <t>10-year JGB #307</t>
  </si>
  <si>
    <t>5-year JGB #129</t>
  </si>
  <si>
    <t>10-year JGB #296</t>
  </si>
  <si>
    <t>30-year JGB #52</t>
  </si>
  <si>
    <t>Securities Lending to Provide JGSs as Collateral for US Dollar Funds-Supplying Operations against Pooled Collateral</t>
    <phoneticPr fontId="19"/>
  </si>
  <si>
    <t>Date of</t>
    <phoneticPr fontId="19"/>
  </si>
  <si>
    <t xml:space="preserve">     Date of </t>
    <phoneticPr fontId="19"/>
  </si>
  <si>
    <t xml:space="preserve">Date of </t>
    <phoneticPr fontId="19"/>
  </si>
  <si>
    <t>Amounts</t>
    <phoneticPr fontId="19"/>
  </si>
  <si>
    <t xml:space="preserve">   Pro-rata or</t>
    <phoneticPr fontId="19"/>
  </si>
  <si>
    <t xml:space="preserve">Average </t>
    <phoneticPr fontId="19"/>
  </si>
  <si>
    <t xml:space="preserve">Allocation on a </t>
    <phoneticPr fontId="19"/>
  </si>
  <si>
    <t>Offer</t>
    <phoneticPr fontId="19"/>
  </si>
  <si>
    <t xml:space="preserve">    Exercise</t>
    <phoneticPr fontId="19"/>
  </si>
  <si>
    <t>Repurchase</t>
    <phoneticPr fontId="19"/>
  </si>
  <si>
    <t xml:space="preserve"> Non-pro-rata</t>
    <phoneticPr fontId="19"/>
  </si>
  <si>
    <t xml:space="preserve">        Rate</t>
    <phoneticPr fontId="19"/>
  </si>
  <si>
    <r>
      <rPr>
        <sz val="12"/>
        <rFont val="ＭＳ Ｐゴシック"/>
        <family val="3"/>
        <charset val="128"/>
      </rPr>
      <t>・</t>
    </r>
    <r>
      <rPr>
        <sz val="12"/>
        <rFont val="Times New Roman"/>
        <family val="1"/>
      </rPr>
      <t>Dates of exercise and repayment for U.S. dollar funds-supplying operations against pooled collateral are in U.S. Eastern Standard Time.</t>
    </r>
    <phoneticPr fontId="19"/>
  </si>
  <si>
    <r>
      <rPr>
        <sz val="12"/>
        <rFont val="ＭＳ Ｐ明朝"/>
        <family val="1"/>
        <charset val="128"/>
      </rPr>
      <t>・</t>
    </r>
    <r>
      <rPr>
        <sz val="12"/>
        <rFont val="Times New Roman"/>
        <family val="1"/>
      </rPr>
      <t xml:space="preserve"> * denotes non-pro-rata rates; otherwise the figures denote pro-rata rates.</t>
    </r>
    <phoneticPr fontId="19"/>
  </si>
  <si>
    <t>20-year JGB #158</t>
  </si>
  <si>
    <t>20-year JGB #153</t>
  </si>
  <si>
    <t>10-year JGB #342</t>
  </si>
  <si>
    <t>20-year JGB #152</t>
  </si>
  <si>
    <t>2-year JGB #369</t>
  </si>
  <si>
    <t>10-year JGB #344</t>
  </si>
  <si>
    <t>January 11, 2017</t>
    <phoneticPr fontId="19"/>
  </si>
  <si>
    <t>Money Market Operations Conducted by the Bank of Japan (December 2016)(1)</t>
    <phoneticPr fontId="19"/>
  </si>
  <si>
    <t>Money Market Operations Conducted by the Bank of Japan (December 2016)(2)</t>
    <phoneticPr fontId="19"/>
  </si>
  <si>
    <t>Money Market Operations Conducted by the Bank of Japan (December 2016)(3)</t>
    <phoneticPr fontId="19"/>
  </si>
  <si>
    <t>Money Market Operations Conducted by the Bank of Japan (December 2016)(4)</t>
    <phoneticPr fontId="19"/>
  </si>
  <si>
    <t>January 11, 2017</t>
    <phoneticPr fontId="19"/>
  </si>
  <si>
    <t>Money Market Operations Conducted by the Bank of Japan (December 2016)(5)</t>
    <phoneticPr fontId="19"/>
  </si>
  <si>
    <t>Money Market Operations Conducted by the Bank of Japan (December 2016)(6)</t>
    <phoneticPr fontId="19"/>
  </si>
  <si>
    <t>January 11, 2017</t>
    <phoneticPr fontId="19"/>
  </si>
  <si>
    <t>2-year JGB #362</t>
  </si>
  <si>
    <t>30-year JGB #3</t>
  </si>
  <si>
    <t>2-year JGB #366</t>
  </si>
  <si>
    <t>10-year JGB #338</t>
  </si>
  <si>
    <t>20-year JGB #61</t>
  </si>
  <si>
    <t>20-year JGB #121</t>
  </si>
  <si>
    <t>20-year JGB #156</t>
  </si>
  <si>
    <t>10-year JGB #334</t>
  </si>
  <si>
    <t>10-year JGB #336</t>
  </si>
  <si>
    <t>30-year JGB #50</t>
  </si>
  <si>
    <t>10-year JGB #323</t>
  </si>
  <si>
    <t>T-Bill #643</t>
  </si>
  <si>
    <t>T-Bill #625</t>
  </si>
  <si>
    <t>5-year JGB #127</t>
  </si>
  <si>
    <t>10-year JGB #317</t>
  </si>
  <si>
    <t>10-year JGB #297</t>
  </si>
  <si>
    <t>10-year JGB #308</t>
  </si>
  <si>
    <t>10-year JGB #335</t>
  </si>
  <si>
    <t>30-year JGB #11</t>
  </si>
  <si>
    <t>30-year JGB #33</t>
  </si>
  <si>
    <t>2-year JGB #361</t>
  </si>
  <si>
    <t>10-year JGB #330</t>
  </si>
  <si>
    <t>2-year JGB #370</t>
  </si>
  <si>
    <t>5-year JGB #124</t>
  </si>
  <si>
    <t>2-year JGB #358</t>
  </si>
  <si>
    <t>10-year JGB #339</t>
  </si>
  <si>
    <t>20-year JGB #142</t>
  </si>
  <si>
    <t>5-year JGB #112</t>
  </si>
  <si>
    <t>10-year JGB #303</t>
  </si>
  <si>
    <t>10-year JGB #309</t>
  </si>
  <si>
    <t>5-year JGB #126</t>
  </si>
  <si>
    <t>10-year JGB #301</t>
  </si>
  <si>
    <t>10-year JGB #318</t>
  </si>
  <si>
    <t>10-year JGB #319</t>
  </si>
  <si>
    <t>10-year JGB #321</t>
  </si>
  <si>
    <t>10-year JGB #326</t>
  </si>
  <si>
    <t>10-year JGB #327</t>
  </si>
  <si>
    <t>10-year JGB #333</t>
  </si>
  <si>
    <t>20-year JGB #59</t>
  </si>
  <si>
    <t>20-year JGB #62</t>
  </si>
  <si>
    <t>20-year JGB #63</t>
  </si>
  <si>
    <t>T-Bill #644</t>
  </si>
  <si>
    <t>2-year JGB #368</t>
  </si>
  <si>
    <t>20-year JGB #150</t>
  </si>
  <si>
    <t>10-year JGB #304</t>
  </si>
  <si>
    <t>10-year JGB #325</t>
  </si>
  <si>
    <t>10-year JGB #337</t>
  </si>
  <si>
    <t>20-year JGB #110</t>
  </si>
  <si>
    <t>20-year JGB #134</t>
  </si>
  <si>
    <t>30-year JGB #15</t>
  </si>
  <si>
    <t>30-year JGB #34</t>
  </si>
  <si>
    <t>2-year JGB #371</t>
  </si>
  <si>
    <t>10-year JGB #345</t>
  </si>
  <si>
    <t>T-Bill #614</t>
  </si>
  <si>
    <t>10-year JGB #306</t>
  </si>
  <si>
    <t>30-year JGB #32</t>
  </si>
  <si>
    <t>T-Bill #647</t>
  </si>
  <si>
    <t>20-year JGB #159</t>
  </si>
  <si>
    <t>10-year JGB #322</t>
  </si>
  <si>
    <t>2-year JGB #359</t>
  </si>
  <si>
    <t>2-year JGB #363</t>
  </si>
  <si>
    <t>2-year JGB #364</t>
  </si>
  <si>
    <t>2-year JGB #365</t>
  </si>
  <si>
    <t>10-year JGB #332</t>
  </si>
  <si>
    <t>10-year JGB #341</t>
  </si>
  <si>
    <t>30-year JGB #29</t>
  </si>
  <si>
    <t>Inflation-indexed bond #18</t>
  </si>
  <si>
    <t xml:space="preserve">(100 million yen, percent per annum, percent) </t>
    <phoneticPr fontId="19"/>
  </si>
  <si>
    <t>(100 million yen, percent per annum, percent)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</si>
</sst>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76" formatCode="m/d"/>
    <numFmt numFmtId="177" formatCode="0.000_);[Red]\(0.000\)"/>
    <numFmt numFmtId="178" formatCode="0.00_);[Red]\(0.00\)"/>
    <numFmt numFmtId="179" formatCode="0.0_);[Red]\(0.0\)"/>
    <numFmt numFmtId="180" formatCode="#,##0_);[Red]\(#,##0\)"/>
    <numFmt numFmtId="181" formatCode="0.000_ "/>
    <numFmt numFmtId="182" formatCode="0.0_ "/>
    <numFmt numFmtId="183" formatCode="#,##0_ ;[Red]\-#,##0\ "/>
    <numFmt numFmtId="184" formatCode="#,##0.000_ "/>
    <numFmt numFmtId="185" formatCode="#,##0.000"/>
    <numFmt numFmtId="186" formatCode="m/d;@"/>
    <numFmt numFmtId="187" formatCode="#,##0_ "/>
    <numFmt numFmtId="188" formatCode="yyyy/m/d;@"/>
    <numFmt numFmtId="189" formatCode="d"/>
    <numFmt numFmtId="190" formatCode="0_);[Red]\(0\)"/>
    <numFmt numFmtId="191" formatCode="#,##0.000_ ;[Red]\-#,##0.000\ "/>
    <numFmt numFmtId="192" formatCode="0.000"/>
  </numFmts>
  <fonts count="40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5"/>
      <name val="Times New Roman"/>
      <family val="1"/>
    </font>
    <font>
      <sz val="15"/>
      <name val="Century"/>
      <family val="1"/>
    </font>
    <font>
      <sz val="11"/>
      <name val="ＭＳ Ｐ明朝"/>
      <family val="1"/>
      <charset val="128"/>
    </font>
    <font>
      <sz val="20"/>
      <name val="Times New Roman"/>
      <family val="1"/>
    </font>
    <font>
      <sz val="19"/>
      <name val="Times New Roman"/>
      <family val="1"/>
    </font>
    <font>
      <b/>
      <sz val="19"/>
      <name val="Times New Roman"/>
      <family val="1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b/>
      <sz val="22"/>
      <name val="Times New Roman"/>
      <family val="1"/>
    </font>
    <font>
      <sz val="14"/>
      <name val="Century"/>
      <family val="1"/>
    </font>
    <font>
      <sz val="12"/>
      <name val="ＭＳ Ｐ明朝"/>
      <family val="1"/>
      <charset val="128"/>
    </font>
    <font>
      <sz val="11"/>
      <name val="Century"/>
      <family val="1"/>
    </font>
    <font>
      <sz val="12"/>
      <name val="ＭＳ Ｐゴシック"/>
      <family val="3"/>
      <charset val="128"/>
    </font>
    <font>
      <strike/>
      <sz val="12"/>
      <name val="Times New Roman"/>
      <family val="1"/>
    </font>
    <font>
      <sz val="11"/>
      <name val="ＭＳ 明朝"/>
      <family val="1"/>
      <charset val="128"/>
    </font>
    <font>
      <sz val="14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6" fillId="0" borderId="0"/>
    <xf numFmtId="0" fontId="30" fillId="0" borderId="0"/>
    <xf numFmtId="0" fontId="18" fillId="4" borderId="0" applyNumberFormat="0" applyBorder="0" applyAlignment="0" applyProtection="0">
      <alignment vertical="center"/>
    </xf>
  </cellStyleXfs>
  <cellXfs count="374">
    <xf numFmtId="0" fontId="0" fillId="0" borderId="0" xfId="0"/>
    <xf numFmtId="0" fontId="20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Continuous" vertical="center"/>
    </xf>
    <xf numFmtId="0" fontId="20" fillId="0" borderId="1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22" fillId="0" borderId="0" xfId="0" quotePrefix="1" applyFont="1" applyFill="1" applyBorder="1" applyAlignment="1">
      <alignment horizontal="right" vertical="top"/>
    </xf>
    <xf numFmtId="183" fontId="25" fillId="0" borderId="11" xfId="33" applyNumberFormat="1" applyFont="1" applyFill="1" applyBorder="1" applyAlignment="1">
      <alignment vertical="center"/>
    </xf>
    <xf numFmtId="182" fontId="25" fillId="0" borderId="12" xfId="0" applyNumberFormat="1" applyFont="1" applyFill="1" applyBorder="1" applyAlignment="1">
      <alignment horizontal="right" vertical="center"/>
    </xf>
    <xf numFmtId="181" fontId="25" fillId="0" borderId="11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top"/>
    </xf>
    <xf numFmtId="0" fontId="23" fillId="0" borderId="0" xfId="0" quotePrefix="1" applyFont="1" applyFill="1" applyAlignment="1">
      <alignment horizontal="left" vertical="center"/>
    </xf>
    <xf numFmtId="0" fontId="23" fillId="0" borderId="0" xfId="0" applyFont="1" applyFill="1" applyAlignment="1">
      <alignment horizontal="center" vertical="top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vertical="top"/>
    </xf>
    <xf numFmtId="0" fontId="23" fillId="0" borderId="0" xfId="0" applyFont="1" applyFill="1" applyAlignment="1">
      <alignment vertical="top" wrapText="1"/>
    </xf>
    <xf numFmtId="0" fontId="22" fillId="0" borderId="0" xfId="0" quotePrefix="1" applyFont="1" applyFill="1" applyBorder="1" applyAlignment="1">
      <alignment horizontal="right"/>
    </xf>
    <xf numFmtId="49" fontId="23" fillId="0" borderId="0" xfId="0" applyNumberFormat="1" applyFont="1" applyFill="1" applyAlignment="1">
      <alignment horizontal="right" vertical="top"/>
    </xf>
    <xf numFmtId="0" fontId="24" fillId="0" borderId="11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7" fillId="0" borderId="0" xfId="0" quotePrefix="1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22" fillId="0" borderId="0" xfId="0" applyFont="1" applyFill="1" applyAlignment="1">
      <alignment vertical="center"/>
    </xf>
    <xf numFmtId="0" fontId="20" fillId="0" borderId="12" xfId="0" quotePrefix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2" fillId="0" borderId="0" xfId="0" quotePrefix="1" applyFont="1" applyFill="1" applyBorder="1" applyAlignment="1">
      <alignment horizontal="right" vertical="center"/>
    </xf>
    <xf numFmtId="0" fontId="20" fillId="0" borderId="13" xfId="0" applyFont="1" applyFill="1" applyBorder="1" applyAlignment="1">
      <alignment vertical="center"/>
    </xf>
    <xf numFmtId="38" fontId="23" fillId="0" borderId="0" xfId="33" applyFont="1" applyFill="1" applyBorder="1" applyAlignment="1">
      <alignment vertical="top"/>
    </xf>
    <xf numFmtId="49" fontId="22" fillId="0" borderId="0" xfId="0" quotePrefix="1" applyNumberFormat="1" applyFont="1" applyFill="1" applyAlignment="1">
      <alignment horizontal="right" vertical="center"/>
    </xf>
    <xf numFmtId="0" fontId="22" fillId="0" borderId="0" xfId="0" applyFont="1"/>
    <xf numFmtId="0" fontId="22" fillId="0" borderId="0" xfId="0" quotePrefix="1" applyFont="1" applyFill="1" applyAlignment="1">
      <alignment horizontal="left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1" xfId="0" quotePrefix="1" applyFont="1" applyFill="1" applyBorder="1" applyAlignment="1">
      <alignment horizontal="center" vertical="center"/>
    </xf>
    <xf numFmtId="0" fontId="20" fillId="0" borderId="11" xfId="0" quotePrefix="1" applyFont="1" applyFill="1" applyBorder="1" applyAlignment="1">
      <alignment horizontal="center" vertical="top"/>
    </xf>
    <xf numFmtId="0" fontId="20" fillId="0" borderId="12" xfId="0" quotePrefix="1" applyFont="1" applyFill="1" applyBorder="1" applyAlignment="1">
      <alignment horizontal="center" vertical="top"/>
    </xf>
    <xf numFmtId="0" fontId="20" fillId="0" borderId="13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top"/>
    </xf>
    <xf numFmtId="0" fontId="22" fillId="0" borderId="0" xfId="0" applyFont="1" applyFill="1" applyBorder="1" applyAlignment="1">
      <alignment horizontal="right" vertical="center"/>
    </xf>
    <xf numFmtId="0" fontId="25" fillId="0" borderId="12" xfId="0" quotePrefix="1" applyFont="1" applyFill="1" applyBorder="1" applyAlignment="1">
      <alignment horizontal="left" vertical="center"/>
    </xf>
    <xf numFmtId="176" fontId="25" fillId="0" borderId="11" xfId="0" applyNumberFormat="1" applyFont="1" applyFill="1" applyBorder="1" applyAlignment="1">
      <alignment vertical="center"/>
    </xf>
    <xf numFmtId="176" fontId="25" fillId="0" borderId="12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/>
    </xf>
    <xf numFmtId="3" fontId="25" fillId="0" borderId="11" xfId="0" applyNumberFormat="1" applyFont="1" applyFill="1" applyBorder="1" applyAlignment="1">
      <alignment vertical="center"/>
    </xf>
    <xf numFmtId="0" fontId="26" fillId="0" borderId="0" xfId="0" applyFont="1" applyFill="1" applyAlignment="1">
      <alignment horizontal="left" vertical="center" wrapText="1"/>
    </xf>
    <xf numFmtId="0" fontId="23" fillId="0" borderId="0" xfId="0" quotePrefix="1" applyFont="1" applyFill="1" applyAlignment="1">
      <alignment horizontal="left" vertical="center" wrapText="1"/>
    </xf>
    <xf numFmtId="49" fontId="22" fillId="0" borderId="0" xfId="0" applyNumberFormat="1" applyFont="1" applyAlignment="1">
      <alignment horizontal="right"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 horizontal="left" wrapText="1"/>
    </xf>
    <xf numFmtId="183" fontId="25" fillId="0" borderId="13" xfId="33" applyNumberFormat="1" applyFont="1" applyFill="1" applyBorder="1" applyAlignment="1">
      <alignment vertical="center"/>
    </xf>
    <xf numFmtId="182" fontId="25" fillId="0" borderId="15" xfId="0" applyNumberFormat="1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horizontal="left"/>
    </xf>
    <xf numFmtId="0" fontId="22" fillId="0" borderId="16" xfId="0" applyFont="1" applyFill="1" applyBorder="1" applyAlignment="1">
      <alignment horizontal="left"/>
    </xf>
    <xf numFmtId="0" fontId="22" fillId="0" borderId="17" xfId="0" applyFont="1" applyFill="1" applyBorder="1" applyAlignment="1">
      <alignment horizontal="left"/>
    </xf>
    <xf numFmtId="0" fontId="22" fillId="0" borderId="0" xfId="44" applyFont="1" applyFill="1" applyBorder="1"/>
    <xf numFmtId="0" fontId="22" fillId="0" borderId="0" xfId="0" applyFont="1" applyFill="1" applyBorder="1" applyAlignment="1">
      <alignment horizontal="left" wrapText="1"/>
    </xf>
    <xf numFmtId="0" fontId="22" fillId="0" borderId="14" xfId="0" applyFont="1" applyFill="1" applyBorder="1" applyAlignment="1">
      <alignment horizontal="left" wrapText="1"/>
    </xf>
    <xf numFmtId="0" fontId="22" fillId="0" borderId="13" xfId="0" applyFont="1" applyFill="1" applyBorder="1" applyAlignment="1">
      <alignment horizontal="left" wrapText="1"/>
    </xf>
    <xf numFmtId="0" fontId="22" fillId="0" borderId="18" xfId="0" applyFont="1" applyFill="1" applyBorder="1" applyAlignment="1">
      <alignment horizontal="left" wrapText="1"/>
    </xf>
    <xf numFmtId="0" fontId="22" fillId="0" borderId="19" xfId="0" applyFont="1" applyFill="1" applyBorder="1" applyAlignment="1">
      <alignment horizontal="left" wrapText="1"/>
    </xf>
    <xf numFmtId="0" fontId="22" fillId="0" borderId="11" xfId="44" quotePrefix="1" applyFont="1" applyFill="1" applyBorder="1"/>
    <xf numFmtId="176" fontId="22" fillId="0" borderId="0" xfId="0" applyNumberFormat="1" applyFont="1" applyFill="1" applyBorder="1" applyAlignment="1">
      <alignment vertical="top"/>
    </xf>
    <xf numFmtId="0" fontId="22" fillId="0" borderId="0" xfId="0" applyFont="1" applyFill="1" applyBorder="1" applyAlignment="1">
      <alignment horizontal="left" vertical="top"/>
    </xf>
    <xf numFmtId="0" fontId="22" fillId="0" borderId="0" xfId="0" applyFont="1" applyFill="1" applyAlignment="1">
      <alignment vertical="top" wrapText="1"/>
    </xf>
    <xf numFmtId="0" fontId="22" fillId="0" borderId="0" xfId="0" applyFont="1" applyFill="1" applyAlignment="1">
      <alignment vertical="top"/>
    </xf>
    <xf numFmtId="0" fontId="22" fillId="0" borderId="0" xfId="0" applyFont="1" applyFill="1" applyAlignment="1">
      <alignment horizontal="center" vertical="top"/>
    </xf>
    <xf numFmtId="38" fontId="22" fillId="0" borderId="0" xfId="33" applyFont="1" applyFill="1" applyBorder="1" applyAlignment="1">
      <alignment vertical="top"/>
    </xf>
    <xf numFmtId="40" fontId="22" fillId="0" borderId="0" xfId="33" applyNumberFormat="1" applyFont="1" applyFill="1" applyBorder="1" applyAlignment="1">
      <alignment vertical="top"/>
    </xf>
    <xf numFmtId="178" fontId="22" fillId="0" borderId="0" xfId="0" applyNumberFormat="1" applyFont="1" applyFill="1" applyBorder="1" applyAlignment="1">
      <alignment vertical="top"/>
    </xf>
    <xf numFmtId="177" fontId="22" fillId="0" borderId="0" xfId="0" applyNumberFormat="1" applyFont="1" applyFill="1" applyBorder="1" applyAlignment="1">
      <alignment vertical="top"/>
    </xf>
    <xf numFmtId="177" fontId="22" fillId="0" borderId="0" xfId="0" applyNumberFormat="1" applyFont="1" applyFill="1" applyBorder="1" applyAlignment="1">
      <alignment horizontal="center" vertical="top"/>
    </xf>
    <xf numFmtId="179" fontId="22" fillId="0" borderId="0" xfId="0" applyNumberFormat="1" applyFont="1" applyFill="1" applyBorder="1" applyAlignment="1">
      <alignment horizontal="right" vertical="top"/>
    </xf>
    <xf numFmtId="176" fontId="25" fillId="0" borderId="12" xfId="0" applyNumberFormat="1" applyFont="1" applyFill="1" applyBorder="1" applyAlignment="1">
      <alignment horizontal="right" vertical="top"/>
    </xf>
    <xf numFmtId="176" fontId="25" fillId="0" borderId="11" xfId="0" applyNumberFormat="1" applyFont="1" applyFill="1" applyBorder="1" applyAlignment="1">
      <alignment vertical="top"/>
    </xf>
    <xf numFmtId="189" fontId="25" fillId="0" borderId="12" xfId="0" applyNumberFormat="1" applyFont="1" applyFill="1" applyBorder="1" applyAlignment="1">
      <alignment horizontal="right" vertical="top"/>
    </xf>
    <xf numFmtId="0" fontId="22" fillId="0" borderId="0" xfId="0" applyFont="1" applyFill="1" applyAlignment="1"/>
    <xf numFmtId="0" fontId="25" fillId="0" borderId="0" xfId="0" applyFont="1" applyFill="1" applyBorder="1" applyAlignment="1">
      <alignment horizontal="center" vertical="top"/>
    </xf>
    <xf numFmtId="0" fontId="20" fillId="0" borderId="0" xfId="0" quotePrefix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Border="1" applyAlignment="1">
      <alignment horizontal="centerContinuous" vertical="center"/>
    </xf>
    <xf numFmtId="0" fontId="28" fillId="0" borderId="0" xfId="0" quotePrefix="1" applyFont="1" applyFill="1" applyBorder="1" applyAlignment="1">
      <alignment horizontal="right"/>
    </xf>
    <xf numFmtId="182" fontId="25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right"/>
    </xf>
    <xf numFmtId="0" fontId="23" fillId="0" borderId="0" xfId="0" quotePrefix="1" applyFont="1" applyFill="1" applyBorder="1" applyAlignment="1">
      <alignment horizontal="right"/>
    </xf>
    <xf numFmtId="0" fontId="20" fillId="0" borderId="0" xfId="0" applyFont="1" applyFill="1" applyBorder="1" applyAlignment="1">
      <alignment horizontal="centerContinuous" vertical="center"/>
    </xf>
    <xf numFmtId="0" fontId="23" fillId="0" borderId="0" xfId="0" quotePrefix="1" applyFont="1" applyFill="1" applyBorder="1" applyAlignment="1">
      <alignment horizontal="left" vertical="center" wrapText="1"/>
    </xf>
    <xf numFmtId="0" fontId="25" fillId="0" borderId="0" xfId="0" applyNumberFormat="1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vertical="center"/>
    </xf>
    <xf numFmtId="185" fontId="25" fillId="0" borderId="0" xfId="0" applyNumberFormat="1" applyFont="1" applyFill="1" applyBorder="1" applyAlignment="1">
      <alignment vertical="center"/>
    </xf>
    <xf numFmtId="181" fontId="25" fillId="0" borderId="0" xfId="0" applyNumberFormat="1" applyFont="1" applyFill="1" applyBorder="1" applyAlignment="1">
      <alignment horizontal="center" vertical="center"/>
    </xf>
    <xf numFmtId="184" fontId="25" fillId="0" borderId="0" xfId="0" applyNumberFormat="1" applyFont="1" applyFill="1" applyBorder="1" applyAlignment="1">
      <alignment vertical="center"/>
    </xf>
    <xf numFmtId="49" fontId="22" fillId="0" borderId="0" xfId="0" applyNumberFormat="1" applyFont="1" applyFill="1" applyAlignment="1">
      <alignment horizontal="right" vertical="center"/>
    </xf>
    <xf numFmtId="176" fontId="25" fillId="0" borderId="13" xfId="0" applyNumberFormat="1" applyFont="1" applyFill="1" applyBorder="1" applyAlignment="1">
      <alignment horizontal="right" vertical="center"/>
    </xf>
    <xf numFmtId="49" fontId="22" fillId="0" borderId="0" xfId="0" applyNumberFormat="1" applyFont="1" applyFill="1" applyAlignment="1">
      <alignment horizontal="right"/>
    </xf>
    <xf numFmtId="0" fontId="22" fillId="0" borderId="0" xfId="0" applyFont="1" applyFill="1"/>
    <xf numFmtId="189" fontId="25" fillId="0" borderId="12" xfId="0" applyNumberFormat="1" applyFont="1" applyFill="1" applyBorder="1" applyAlignment="1">
      <alignment horizontal="right" vertical="center"/>
    </xf>
    <xf numFmtId="181" fontId="25" fillId="0" borderId="11" xfId="0" applyNumberFormat="1" applyFont="1" applyFill="1" applyBorder="1" applyAlignment="1">
      <alignment horizontal="right" vertical="center"/>
    </xf>
    <xf numFmtId="0" fontId="20" fillId="0" borderId="13" xfId="0" quotePrefix="1" applyFont="1" applyFill="1" applyBorder="1" applyAlignment="1">
      <alignment horizontal="center" vertical="center" shrinkToFit="1"/>
    </xf>
    <xf numFmtId="49" fontId="25" fillId="0" borderId="20" xfId="0" applyNumberFormat="1" applyFont="1" applyFill="1" applyBorder="1" applyAlignment="1">
      <alignment horizontal="left" vertical="center"/>
    </xf>
    <xf numFmtId="176" fontId="25" fillId="0" borderId="10" xfId="0" applyNumberFormat="1" applyFont="1" applyFill="1" applyBorder="1" applyAlignment="1">
      <alignment vertical="center"/>
    </xf>
    <xf numFmtId="0" fontId="25" fillId="0" borderId="16" xfId="0" applyFont="1" applyFill="1" applyBorder="1" applyAlignment="1">
      <alignment horizontal="center" vertical="top"/>
    </xf>
    <xf numFmtId="186" fontId="25" fillId="0" borderId="10" xfId="0" applyNumberFormat="1" applyFont="1" applyFill="1" applyBorder="1" applyAlignment="1">
      <alignment vertical="center"/>
    </xf>
    <xf numFmtId="183" fontId="25" fillId="0" borderId="10" xfId="33" applyNumberFormat="1" applyFont="1" applyFill="1" applyBorder="1" applyAlignment="1">
      <alignment vertical="center"/>
    </xf>
    <xf numFmtId="181" fontId="25" fillId="0" borderId="10" xfId="0" applyNumberFormat="1" applyFont="1" applyFill="1" applyBorder="1" applyAlignment="1">
      <alignment vertical="center"/>
    </xf>
    <xf numFmtId="178" fontId="25" fillId="0" borderId="17" xfId="0" applyNumberFormat="1" applyFont="1" applyFill="1" applyBorder="1" applyAlignment="1">
      <alignment horizontal="left" vertical="top"/>
    </xf>
    <xf numFmtId="181" fontId="25" fillId="0" borderId="20" xfId="0" applyNumberFormat="1" applyFont="1" applyFill="1" applyBorder="1" applyAlignment="1">
      <alignment vertical="center"/>
    </xf>
    <xf numFmtId="182" fontId="25" fillId="0" borderId="20" xfId="0" applyNumberFormat="1" applyFont="1" applyFill="1" applyBorder="1" applyAlignment="1">
      <alignment horizontal="right" vertical="center"/>
    </xf>
    <xf numFmtId="0" fontId="20" fillId="0" borderId="10" xfId="0" quotePrefix="1" applyFont="1" applyFill="1" applyBorder="1" applyAlignment="1">
      <alignment horizontal="center" vertical="center"/>
    </xf>
    <xf numFmtId="189" fontId="25" fillId="0" borderId="15" xfId="0" applyNumberFormat="1" applyFont="1" applyFill="1" applyBorder="1" applyAlignment="1">
      <alignment horizontal="right" vertical="center"/>
    </xf>
    <xf numFmtId="0" fontId="20" fillId="0" borderId="12" xfId="0" quotePrefix="1" applyFont="1" applyFill="1" applyBorder="1" applyAlignment="1">
      <alignment horizontal="centerContinuous" vertical="top"/>
    </xf>
    <xf numFmtId="0" fontId="20" fillId="0" borderId="15" xfId="0" applyFont="1" applyFill="1" applyBorder="1" applyAlignment="1">
      <alignment vertical="top"/>
    </xf>
    <xf numFmtId="0" fontId="20" fillId="0" borderId="13" xfId="0" applyFont="1" applyFill="1" applyBorder="1" applyAlignment="1">
      <alignment vertical="top"/>
    </xf>
    <xf numFmtId="0" fontId="20" fillId="0" borderId="15" xfId="0" applyFont="1" applyFill="1" applyBorder="1" applyAlignment="1">
      <alignment horizontal="center" vertical="top"/>
    </xf>
    <xf numFmtId="0" fontId="20" fillId="0" borderId="15" xfId="0" quotePrefix="1" applyFont="1" applyFill="1" applyBorder="1" applyAlignment="1">
      <alignment horizontal="center" vertical="top"/>
    </xf>
    <xf numFmtId="0" fontId="20" fillId="0" borderId="15" xfId="0" quotePrefix="1" applyFont="1" applyFill="1" applyBorder="1" applyAlignment="1">
      <alignment horizontal="centerContinuous" vertical="top"/>
    </xf>
    <xf numFmtId="0" fontId="25" fillId="0" borderId="20" xfId="0" quotePrefix="1" applyFont="1" applyFill="1" applyBorder="1" applyAlignment="1">
      <alignment horizontal="left" vertical="center"/>
    </xf>
    <xf numFmtId="188" fontId="25" fillId="0" borderId="13" xfId="33" applyNumberFormat="1" applyFont="1" applyFill="1" applyBorder="1" applyAlignment="1">
      <alignment vertical="center"/>
    </xf>
    <xf numFmtId="187" fontId="25" fillId="0" borderId="13" xfId="0" applyNumberFormat="1" applyFont="1" applyFill="1" applyBorder="1" applyAlignment="1">
      <alignment horizontal="right" vertical="center"/>
    </xf>
    <xf numFmtId="0" fontId="20" fillId="0" borderId="12" xfId="0" quotePrefix="1" applyFont="1" applyFill="1" applyBorder="1" applyAlignment="1">
      <alignment vertical="center"/>
    </xf>
    <xf numFmtId="0" fontId="25" fillId="0" borderId="11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vertical="center"/>
    </xf>
    <xf numFmtId="0" fontId="25" fillId="0" borderId="12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38" fontId="33" fillId="0" borderId="11" xfId="33" applyFont="1" applyFill="1" applyBorder="1" applyAlignment="1">
      <alignment vertical="center"/>
    </xf>
    <xf numFmtId="176" fontId="33" fillId="0" borderId="16" xfId="0" applyNumberFormat="1" applyFont="1" applyFill="1" applyBorder="1" applyAlignment="1">
      <alignment vertical="center"/>
    </xf>
    <xf numFmtId="176" fontId="33" fillId="0" borderId="10" xfId="0" applyNumberFormat="1" applyFont="1" applyFill="1" applyBorder="1" applyAlignment="1">
      <alignment vertical="center"/>
    </xf>
    <xf numFmtId="183" fontId="33" fillId="0" borderId="20" xfId="33" applyNumberFormat="1" applyFont="1" applyFill="1" applyBorder="1" applyAlignment="1">
      <alignment vertical="center"/>
    </xf>
    <xf numFmtId="183" fontId="33" fillId="0" borderId="0" xfId="33" applyNumberFormat="1" applyFont="1" applyFill="1" applyBorder="1" applyAlignment="1">
      <alignment vertical="center"/>
    </xf>
    <xf numFmtId="40" fontId="33" fillId="0" borderId="0" xfId="33" applyNumberFormat="1" applyFont="1" applyFill="1" applyBorder="1" applyAlignment="1">
      <alignment vertical="center"/>
    </xf>
    <xf numFmtId="185" fontId="33" fillId="0" borderId="0" xfId="0" applyNumberFormat="1" applyFont="1" applyFill="1" applyBorder="1" applyAlignment="1">
      <alignment vertical="center"/>
    </xf>
    <xf numFmtId="178" fontId="33" fillId="0" borderId="0" xfId="0" applyNumberFormat="1" applyFont="1" applyFill="1" applyBorder="1" applyAlignment="1">
      <alignment vertical="center"/>
    </xf>
    <xf numFmtId="181" fontId="33" fillId="0" borderId="0" xfId="0" applyNumberFormat="1" applyFont="1" applyFill="1" applyBorder="1" applyAlignment="1">
      <alignment vertical="center"/>
    </xf>
    <xf numFmtId="179" fontId="33" fillId="0" borderId="0" xfId="0" applyNumberFormat="1" applyFont="1" applyFill="1" applyBorder="1" applyAlignment="1">
      <alignment horizontal="left" vertical="center" indent="8"/>
    </xf>
    <xf numFmtId="0" fontId="35" fillId="0" borderId="0" xfId="0" applyFont="1" applyFill="1" applyBorder="1" applyAlignment="1">
      <alignment vertical="center"/>
    </xf>
    <xf numFmtId="0" fontId="33" fillId="0" borderId="0" xfId="0" applyFont="1" applyFill="1" applyAlignment="1">
      <alignment vertical="top"/>
    </xf>
    <xf numFmtId="0" fontId="25" fillId="0" borderId="18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Continuous" vertical="center"/>
    </xf>
    <xf numFmtId="0" fontId="22" fillId="0" borderId="0" xfId="0" quotePrefix="1" applyFont="1" applyFill="1" applyAlignment="1">
      <alignment vertical="center"/>
    </xf>
    <xf numFmtId="0" fontId="32" fillId="0" borderId="0" xfId="0" quotePrefix="1" applyFont="1" applyFill="1" applyBorder="1" applyAlignment="1">
      <alignment horizontal="left" vertical="center"/>
    </xf>
    <xf numFmtId="0" fontId="29" fillId="0" borderId="0" xfId="0" quotePrefix="1" applyFont="1" applyFill="1" applyBorder="1" applyAlignment="1">
      <alignment horizontal="left" vertical="center"/>
    </xf>
    <xf numFmtId="0" fontId="29" fillId="0" borderId="0" xfId="0" quotePrefix="1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0" fontId="20" fillId="0" borderId="11" xfId="0" quotePrefix="1" applyFont="1" applyFill="1" applyBorder="1" applyAlignment="1">
      <alignment vertical="center"/>
    </xf>
    <xf numFmtId="0" fontId="20" fillId="0" borderId="20" xfId="0" quotePrefix="1" applyFont="1" applyFill="1" applyBorder="1" applyAlignment="1">
      <alignment horizontal="center" vertical="center"/>
    </xf>
    <xf numFmtId="0" fontId="20" fillId="0" borderId="15" xfId="0" quotePrefix="1" applyFont="1" applyFill="1" applyBorder="1" applyAlignment="1">
      <alignment horizontal="center" vertical="center"/>
    </xf>
    <xf numFmtId="0" fontId="20" fillId="0" borderId="10" xfId="0" quotePrefix="1" applyFont="1" applyFill="1" applyBorder="1" applyAlignment="1">
      <alignment horizontal="center"/>
    </xf>
    <xf numFmtId="0" fontId="22" fillId="0" borderId="0" xfId="0" quotePrefix="1" applyFont="1"/>
    <xf numFmtId="49" fontId="21" fillId="0" borderId="0" xfId="0" quotePrefix="1" applyNumberFormat="1" applyFont="1" applyAlignment="1"/>
    <xf numFmtId="49" fontId="21" fillId="0" borderId="0" xfId="0" applyNumberFormat="1" applyFont="1" applyAlignment="1"/>
    <xf numFmtId="0" fontId="21" fillId="0" borderId="0" xfId="0" quotePrefix="1" applyFont="1" applyAlignment="1">
      <alignment horizontal="left"/>
    </xf>
    <xf numFmtId="0" fontId="20" fillId="0" borderId="14" xfId="0" quotePrefix="1" applyFont="1" applyFill="1" applyBorder="1" applyAlignment="1">
      <alignment vertical="center" wrapText="1"/>
    </xf>
    <xf numFmtId="0" fontId="20" fillId="0" borderId="19" xfId="0" quotePrefix="1" applyFont="1" applyFill="1" applyBorder="1" applyAlignment="1">
      <alignment vertical="center" wrapText="1"/>
    </xf>
    <xf numFmtId="0" fontId="20" fillId="0" borderId="13" xfId="0" quotePrefix="1" applyFont="1" applyFill="1" applyBorder="1" applyAlignment="1">
      <alignment vertical="center"/>
    </xf>
    <xf numFmtId="0" fontId="35" fillId="0" borderId="20" xfId="0" applyFont="1" applyFill="1" applyBorder="1" applyAlignment="1">
      <alignment vertical="center"/>
    </xf>
    <xf numFmtId="0" fontId="29" fillId="0" borderId="0" xfId="0" quotePrefix="1" applyFont="1" applyFill="1" applyAlignment="1">
      <alignment horizontal="left" vertical="center"/>
    </xf>
    <xf numFmtId="0" fontId="20" fillId="0" borderId="16" xfId="0" quotePrefix="1" applyFont="1" applyFill="1" applyBorder="1" applyAlignment="1">
      <alignment horizontal="centerContinuous" vertical="center"/>
    </xf>
    <xf numFmtId="0" fontId="20" fillId="0" borderId="0" xfId="0" quotePrefix="1" applyFont="1" applyFill="1" applyBorder="1" applyAlignment="1">
      <alignment horizontal="centerContinuous" vertical="center"/>
    </xf>
    <xf numFmtId="0" fontId="33" fillId="0" borderId="20" xfId="0" applyFont="1" applyFill="1" applyBorder="1" applyAlignment="1">
      <alignment vertical="center"/>
    </xf>
    <xf numFmtId="0" fontId="22" fillId="0" borderId="0" xfId="0" applyFont="1" applyFill="1" applyAlignment="1">
      <alignment wrapText="1"/>
    </xf>
    <xf numFmtId="0" fontId="32" fillId="0" borderId="0" xfId="0" quotePrefix="1" applyFont="1" applyFill="1" applyBorder="1" applyAlignment="1">
      <alignment vertical="center"/>
    </xf>
    <xf numFmtId="0" fontId="27" fillId="0" borderId="0" xfId="0" quotePrefix="1" applyFont="1" applyFill="1" applyBorder="1" applyAlignment="1">
      <alignment vertical="center"/>
    </xf>
    <xf numFmtId="0" fontId="22" fillId="0" borderId="0" xfId="0" quotePrefix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/>
    </xf>
    <xf numFmtId="0" fontId="21" fillId="0" borderId="0" xfId="0" quotePrefix="1" applyFont="1" applyAlignment="1"/>
    <xf numFmtId="0" fontId="28" fillId="0" borderId="0" xfId="0" applyFont="1" applyFill="1" applyBorder="1" applyAlignment="1"/>
    <xf numFmtId="0" fontId="20" fillId="0" borderId="11" xfId="0" quotePrefix="1" applyFont="1" applyFill="1" applyBorder="1" applyAlignment="1">
      <alignment horizontal="center"/>
    </xf>
    <xf numFmtId="0" fontId="23" fillId="0" borderId="17" xfId="0" quotePrefix="1" applyFont="1" applyFill="1" applyBorder="1" applyAlignment="1">
      <alignment horizontal="right"/>
    </xf>
    <xf numFmtId="0" fontId="20" fillId="0" borderId="10" xfId="0" applyFont="1" applyFill="1" applyBorder="1" applyAlignment="1">
      <alignment horizontal="centerContinuous"/>
    </xf>
    <xf numFmtId="0" fontId="20" fillId="0" borderId="20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20" xfId="0" quotePrefix="1" applyFont="1" applyFill="1" applyBorder="1" applyAlignment="1">
      <alignment horizontal="center"/>
    </xf>
    <xf numFmtId="0" fontId="23" fillId="0" borderId="0" xfId="0" applyFont="1" applyFill="1" applyAlignment="1"/>
    <xf numFmtId="0" fontId="20" fillId="0" borderId="14" xfId="0" quotePrefix="1" applyFont="1" applyFill="1" applyBorder="1" applyAlignment="1">
      <alignment vertical="center"/>
    </xf>
    <xf numFmtId="0" fontId="20" fillId="0" borderId="10" xfId="0" applyFont="1" applyFill="1" applyBorder="1" applyAlignment="1"/>
    <xf numFmtId="0" fontId="20" fillId="0" borderId="20" xfId="0" applyFont="1" applyFill="1" applyBorder="1" applyAlignment="1"/>
    <xf numFmtId="0" fontId="20" fillId="0" borderId="20" xfId="0" applyFont="1" applyFill="1" applyBorder="1" applyAlignment="1">
      <alignment horizontal="left"/>
    </xf>
    <xf numFmtId="0" fontId="20" fillId="0" borderId="20" xfId="0" applyFont="1" applyFill="1" applyBorder="1" applyAlignment="1">
      <alignment horizontal="center"/>
    </xf>
    <xf numFmtId="0" fontId="20" fillId="0" borderId="17" xfId="0" applyFont="1" applyFill="1" applyBorder="1" applyAlignment="1"/>
    <xf numFmtId="0" fontId="20" fillId="0" borderId="17" xfId="0" quotePrefix="1" applyFont="1" applyFill="1" applyBorder="1" applyAlignment="1">
      <alignment horizontal="right"/>
    </xf>
    <xf numFmtId="0" fontId="20" fillId="0" borderId="0" xfId="0" applyFont="1" applyFill="1" applyAlignment="1"/>
    <xf numFmtId="0" fontId="20" fillId="0" borderId="0" xfId="0" quotePrefix="1" applyFont="1" applyFill="1" applyBorder="1" applyAlignment="1">
      <alignment horizontal="right"/>
    </xf>
    <xf numFmtId="49" fontId="20" fillId="0" borderId="20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20" xfId="0" quotePrefix="1" applyFont="1" applyFill="1" applyBorder="1" applyAlignment="1">
      <alignment horizontal="center" wrapText="1"/>
    </xf>
    <xf numFmtId="0" fontId="22" fillId="0" borderId="0" xfId="0" quotePrefix="1" applyFont="1" applyFill="1" applyBorder="1" applyAlignment="1">
      <alignment horizontal="left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/>
    <xf numFmtId="0" fontId="0" fillId="0" borderId="0" xfId="0" applyBorder="1"/>
    <xf numFmtId="176" fontId="25" fillId="0" borderId="0" xfId="0" applyNumberFormat="1" applyFont="1" applyFill="1" applyBorder="1" applyAlignment="1">
      <alignment horizontal="right" vertical="center"/>
    </xf>
    <xf numFmtId="188" fontId="25" fillId="0" borderId="0" xfId="33" applyNumberFormat="1" applyFont="1" applyFill="1" applyBorder="1" applyAlignment="1">
      <alignment vertical="center"/>
    </xf>
    <xf numFmtId="187" fontId="25" fillId="0" borderId="0" xfId="0" applyNumberFormat="1" applyFont="1" applyFill="1" applyBorder="1" applyAlignment="1">
      <alignment horizontal="right" vertical="center"/>
    </xf>
    <xf numFmtId="179" fontId="25" fillId="0" borderId="0" xfId="0" applyNumberFormat="1" applyFont="1" applyFill="1" applyBorder="1" applyAlignment="1">
      <alignment vertical="center"/>
    </xf>
    <xf numFmtId="181" fontId="25" fillId="0" borderId="13" xfId="0" applyNumberFormat="1" applyFont="1" applyFill="1" applyBorder="1" applyAlignment="1">
      <alignment horizontal="right" vertical="center"/>
    </xf>
    <xf numFmtId="0" fontId="24" fillId="0" borderId="14" xfId="0" applyFont="1" applyFill="1" applyBorder="1" applyAlignment="1">
      <alignment horizontal="left" vertical="top"/>
    </xf>
    <xf numFmtId="178" fontId="24" fillId="0" borderId="19" xfId="0" applyNumberFormat="1" applyFont="1" applyFill="1" applyBorder="1" applyAlignment="1">
      <alignment horizontal="center" vertical="top"/>
    </xf>
    <xf numFmtId="0" fontId="24" fillId="0" borderId="14" xfId="0" applyFont="1" applyFill="1" applyBorder="1" applyAlignment="1">
      <alignment vertical="top"/>
    </xf>
    <xf numFmtId="0" fontId="35" fillId="0" borderId="20" xfId="0" applyFont="1" applyFill="1" applyBorder="1" applyAlignment="1">
      <alignment horizontal="center" vertical="center"/>
    </xf>
    <xf numFmtId="190" fontId="25" fillId="0" borderId="11" xfId="33" applyNumberFormat="1" applyFont="1" applyFill="1" applyBorder="1" applyAlignment="1">
      <alignment vertical="center"/>
    </xf>
    <xf numFmtId="191" fontId="25" fillId="0" borderId="12" xfId="33" applyNumberFormat="1" applyFont="1" applyFill="1" applyBorder="1" applyAlignment="1">
      <alignment vertical="center"/>
    </xf>
    <xf numFmtId="191" fontId="25" fillId="0" borderId="15" xfId="33" applyNumberFormat="1" applyFont="1" applyFill="1" applyBorder="1" applyAlignment="1">
      <alignment vertical="center"/>
    </xf>
    <xf numFmtId="176" fontId="25" fillId="0" borderId="13" xfId="0" applyNumberFormat="1" applyFont="1" applyFill="1" applyBorder="1" applyAlignment="1">
      <alignment vertical="top"/>
    </xf>
    <xf numFmtId="178" fontId="24" fillId="0" borderId="19" xfId="0" applyNumberFormat="1" applyFont="1" applyFill="1" applyBorder="1" applyAlignment="1">
      <alignment horizontal="left" vertical="top"/>
    </xf>
    <xf numFmtId="189" fontId="25" fillId="0" borderId="15" xfId="0" applyNumberFormat="1" applyFont="1" applyFill="1" applyBorder="1" applyAlignment="1">
      <alignment horizontal="right" vertical="top"/>
    </xf>
    <xf numFmtId="0" fontId="37" fillId="0" borderId="0" xfId="0" applyFont="1"/>
    <xf numFmtId="0" fontId="37" fillId="0" borderId="0" xfId="0" applyFont="1" applyFill="1"/>
    <xf numFmtId="180" fontId="25" fillId="0" borderId="13" xfId="33" applyNumberFormat="1" applyFont="1" applyFill="1" applyBorder="1" applyAlignment="1">
      <alignment vertical="center"/>
    </xf>
    <xf numFmtId="186" fontId="25" fillId="0" borderId="12" xfId="0" applyNumberFormat="1" applyFont="1" applyFill="1" applyBorder="1" applyAlignment="1">
      <alignment horizontal="right" vertical="center"/>
    </xf>
    <xf numFmtId="176" fontId="25" fillId="0" borderId="13" xfId="0" applyNumberFormat="1" applyFont="1" applyFill="1" applyBorder="1" applyAlignment="1">
      <alignment vertical="center"/>
    </xf>
    <xf numFmtId="176" fontId="25" fillId="0" borderId="15" xfId="0" applyNumberFormat="1" applyFont="1" applyFill="1" applyBorder="1" applyAlignment="1">
      <alignment vertical="center"/>
    </xf>
    <xf numFmtId="190" fontId="25" fillId="0" borderId="15" xfId="0" applyNumberFormat="1" applyFont="1" applyFill="1" applyBorder="1" applyAlignment="1">
      <alignment vertical="center"/>
    </xf>
    <xf numFmtId="0" fontId="28" fillId="0" borderId="0" xfId="0" quotePrefix="1" applyFont="1" applyFill="1" applyAlignment="1">
      <alignment horizontal="left" vertical="center"/>
    </xf>
    <xf numFmtId="0" fontId="38" fillId="0" borderId="20" xfId="0" applyFont="1" applyFill="1" applyBorder="1" applyAlignment="1">
      <alignment horizontal="center"/>
    </xf>
    <xf numFmtId="0" fontId="38" fillId="0" borderId="0" xfId="0" applyFont="1" applyFill="1" applyAlignment="1">
      <alignment vertical="center"/>
    </xf>
    <xf numFmtId="183" fontId="35" fillId="0" borderId="0" xfId="33" applyNumberFormat="1" applyFont="1" applyFill="1" applyBorder="1" applyAlignment="1">
      <alignment vertical="center"/>
    </xf>
    <xf numFmtId="185" fontId="35" fillId="0" borderId="0" xfId="0" applyNumberFormat="1" applyFont="1" applyFill="1" applyBorder="1" applyAlignment="1">
      <alignment vertical="center"/>
    </xf>
    <xf numFmtId="40" fontId="35" fillId="0" borderId="0" xfId="33" applyNumberFormat="1" applyFont="1" applyFill="1" applyBorder="1" applyAlignment="1">
      <alignment vertical="center"/>
    </xf>
    <xf numFmtId="181" fontId="35" fillId="0" borderId="0" xfId="0" applyNumberFormat="1" applyFont="1" applyFill="1" applyBorder="1" applyAlignment="1">
      <alignment vertical="center"/>
    </xf>
    <xf numFmtId="178" fontId="35" fillId="0" borderId="0" xfId="0" applyNumberFormat="1" applyFont="1" applyFill="1" applyBorder="1" applyAlignment="1">
      <alignment horizontal="center" vertical="top"/>
    </xf>
    <xf numFmtId="182" fontId="35" fillId="0" borderId="0" xfId="0" applyNumberFormat="1" applyFont="1" applyFill="1" applyBorder="1" applyAlignment="1">
      <alignment horizontal="right" vertical="center"/>
    </xf>
    <xf numFmtId="182" fontId="35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20" fillId="0" borderId="12" xfId="0" applyFont="1" applyFill="1" applyBorder="1" applyAlignment="1">
      <alignment horizontal="center"/>
    </xf>
    <xf numFmtId="0" fontId="38" fillId="0" borderId="12" xfId="0" quotePrefix="1" applyFont="1" applyFill="1" applyBorder="1" applyAlignment="1">
      <alignment horizontal="center"/>
    </xf>
    <xf numFmtId="0" fontId="0" fillId="0" borderId="15" xfId="0" applyFont="1" applyFill="1" applyBorder="1" applyAlignment="1">
      <alignment vertical="center"/>
    </xf>
    <xf numFmtId="0" fontId="38" fillId="0" borderId="15" xfId="0" applyFont="1" applyFill="1" applyBorder="1" applyAlignment="1">
      <alignment horizontal="center" vertical="top"/>
    </xf>
    <xf numFmtId="0" fontId="33" fillId="0" borderId="10" xfId="0" quotePrefix="1" applyFont="1" applyFill="1" applyBorder="1" applyAlignment="1">
      <alignment horizontal="left" vertical="center"/>
    </xf>
    <xf numFmtId="0" fontId="39" fillId="0" borderId="16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39" fillId="0" borderId="20" xfId="0" applyFont="1" applyFill="1" applyBorder="1" applyAlignment="1">
      <alignment vertical="center"/>
    </xf>
    <xf numFmtId="181" fontId="25" fillId="0" borderId="17" xfId="0" applyNumberFormat="1" applyFont="1" applyFill="1" applyBorder="1" applyAlignment="1">
      <alignment vertical="center"/>
    </xf>
    <xf numFmtId="0" fontId="38" fillId="0" borderId="20" xfId="0" applyFont="1" applyFill="1" applyBorder="1" applyAlignment="1">
      <alignment vertical="center"/>
    </xf>
    <xf numFmtId="176" fontId="33" fillId="0" borderId="11" xfId="0" quotePrefix="1" applyNumberFormat="1" applyFont="1" applyFill="1" applyBorder="1" applyAlignment="1">
      <alignment horizontal="right" vertical="center"/>
    </xf>
    <xf numFmtId="192" fontId="33" fillId="0" borderId="0" xfId="0" applyNumberFormat="1" applyFont="1" applyFill="1" applyBorder="1" applyAlignment="1">
      <alignment horizontal="right" vertical="center"/>
    </xf>
    <xf numFmtId="192" fontId="33" fillId="0" borderId="11" xfId="0" applyNumberFormat="1" applyFont="1" applyFill="1" applyBorder="1" applyAlignment="1">
      <alignment vertical="center"/>
    </xf>
    <xf numFmtId="192" fontId="33" fillId="0" borderId="12" xfId="0" applyNumberFormat="1" applyFont="1" applyFill="1" applyBorder="1" applyAlignment="1">
      <alignment vertical="center"/>
    </xf>
    <xf numFmtId="176" fontId="33" fillId="0" borderId="21" xfId="0" quotePrefix="1" applyNumberFormat="1" applyFont="1" applyFill="1" applyBorder="1" applyAlignment="1">
      <alignment horizontal="right" vertical="center"/>
    </xf>
    <xf numFmtId="192" fontId="33" fillId="0" borderId="22" xfId="0" applyNumberFormat="1" applyFont="1" applyFill="1" applyBorder="1" applyAlignment="1">
      <alignment vertical="center"/>
    </xf>
    <xf numFmtId="0" fontId="0" fillId="0" borderId="0" xfId="0" applyFont="1"/>
    <xf numFmtId="176" fontId="25" fillId="0" borderId="12" xfId="0" applyNumberFormat="1" applyFont="1" applyFill="1" applyBorder="1" applyAlignment="1">
      <alignment vertical="center"/>
    </xf>
    <xf numFmtId="178" fontId="24" fillId="0" borderId="14" xfId="0" applyNumberFormat="1" applyFont="1" applyFill="1" applyBorder="1" applyAlignment="1">
      <alignment horizontal="center" vertical="top"/>
    </xf>
    <xf numFmtId="181" fontId="25" fillId="0" borderId="0" xfId="0" applyNumberFormat="1" applyFont="1" applyFill="1" applyBorder="1" applyAlignment="1">
      <alignment vertical="center"/>
    </xf>
    <xf numFmtId="182" fontId="25" fillId="0" borderId="14" xfId="0" applyNumberFormat="1" applyFont="1" applyFill="1" applyBorder="1" applyAlignment="1">
      <alignment horizontal="right" vertical="center"/>
    </xf>
    <xf numFmtId="181" fontId="25" fillId="0" borderId="18" xfId="0" applyNumberFormat="1" applyFont="1" applyFill="1" applyBorder="1" applyAlignment="1">
      <alignment vertical="center"/>
    </xf>
    <xf numFmtId="182" fontId="25" fillId="0" borderId="19" xfId="0" applyNumberFormat="1" applyFont="1" applyFill="1" applyBorder="1" applyAlignment="1">
      <alignment horizontal="right" vertical="center"/>
    </xf>
    <xf numFmtId="183" fontId="25" fillId="0" borderId="12" xfId="33" applyNumberFormat="1" applyFont="1" applyFill="1" applyBorder="1" applyAlignment="1">
      <alignment vertical="center"/>
    </xf>
    <xf numFmtId="183" fontId="25" fillId="0" borderId="15" xfId="33" applyNumberFormat="1" applyFont="1" applyFill="1" applyBorder="1" applyAlignment="1">
      <alignment vertical="center"/>
    </xf>
    <xf numFmtId="181" fontId="25" fillId="0" borderId="14" xfId="0" applyNumberFormat="1" applyFont="1" applyFill="1" applyBorder="1" applyAlignment="1">
      <alignment vertical="center"/>
    </xf>
    <xf numFmtId="181" fontId="25" fillId="0" borderId="19" xfId="0" applyNumberFormat="1" applyFont="1" applyFill="1" applyBorder="1" applyAlignment="1">
      <alignment vertical="center"/>
    </xf>
    <xf numFmtId="0" fontId="20" fillId="0" borderId="23" xfId="0" applyFont="1" applyFill="1" applyBorder="1" applyAlignment="1">
      <alignment horizontal="center" vertical="center"/>
    </xf>
    <xf numFmtId="38" fontId="33" fillId="0" borderId="12" xfId="33" applyFont="1" applyFill="1" applyBorder="1" applyAlignment="1">
      <alignment horizontal="right"/>
    </xf>
    <xf numFmtId="187" fontId="33" fillId="0" borderId="0" xfId="0" applyNumberFormat="1" applyFont="1" applyFill="1" applyBorder="1" applyAlignment="1">
      <alignment vertical="center"/>
    </xf>
    <xf numFmtId="0" fontId="20" fillId="0" borderId="12" xfId="0" applyFont="1" applyFill="1" applyBorder="1" applyAlignment="1">
      <alignment horizontal="left" vertical="center"/>
    </xf>
    <xf numFmtId="187" fontId="33" fillId="0" borderId="12" xfId="0" applyNumberFormat="1" applyFont="1" applyFill="1" applyBorder="1" applyAlignment="1">
      <alignment horizontal="right" vertical="center"/>
    </xf>
    <xf numFmtId="190" fontId="20" fillId="0" borderId="14" xfId="0" applyNumberFormat="1" applyFont="1" applyFill="1" applyBorder="1" applyAlignment="1">
      <alignment horizontal="center" vertical="center"/>
    </xf>
    <xf numFmtId="189" fontId="22" fillId="0" borderId="0" xfId="0" quotePrefix="1" applyNumberFormat="1" applyFont="1" applyFill="1" applyBorder="1" applyAlignment="1">
      <alignment horizontal="left" vertical="center"/>
    </xf>
    <xf numFmtId="176" fontId="22" fillId="0" borderId="0" xfId="0" applyNumberFormat="1" applyFont="1" applyFill="1" applyBorder="1" applyAlignment="1">
      <alignment vertical="center"/>
    </xf>
    <xf numFmtId="183" fontId="22" fillId="0" borderId="0" xfId="33" applyNumberFormat="1" applyFont="1" applyFill="1" applyBorder="1" applyAlignment="1">
      <alignment vertical="center"/>
    </xf>
    <xf numFmtId="181" fontId="22" fillId="0" borderId="0" xfId="0" applyNumberFormat="1" applyFont="1" applyFill="1" applyBorder="1" applyAlignment="1">
      <alignment vertical="center"/>
    </xf>
    <xf numFmtId="178" fontId="22" fillId="0" borderId="0" xfId="0" applyNumberFormat="1" applyFont="1" applyFill="1" applyBorder="1" applyAlignment="1">
      <alignment horizontal="center" vertical="top"/>
    </xf>
    <xf numFmtId="182" fontId="22" fillId="0" borderId="0" xfId="0" applyNumberFormat="1" applyFont="1" applyFill="1" applyBorder="1" applyAlignment="1">
      <alignment horizontal="right" vertical="center"/>
    </xf>
    <xf numFmtId="0" fontId="20" fillId="0" borderId="0" xfId="0" quotePrefix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176" fontId="33" fillId="0" borderId="24" xfId="0" quotePrefix="1" applyNumberFormat="1" applyFont="1" applyFill="1" applyBorder="1" applyAlignment="1">
      <alignment horizontal="right" vertical="center"/>
    </xf>
    <xf numFmtId="38" fontId="33" fillId="0" borderId="25" xfId="33" applyFont="1" applyFill="1" applyBorder="1" applyAlignment="1">
      <alignment horizontal="right"/>
    </xf>
    <xf numFmtId="187" fontId="33" fillId="0" borderId="23" xfId="0" applyNumberFormat="1" applyFont="1" applyFill="1" applyBorder="1" applyAlignment="1">
      <alignment vertical="center"/>
    </xf>
    <xf numFmtId="0" fontId="20" fillId="0" borderId="25" xfId="0" applyFont="1" applyFill="1" applyBorder="1" applyAlignment="1">
      <alignment horizontal="left" vertical="center"/>
    </xf>
    <xf numFmtId="187" fontId="33" fillId="0" borderId="25" xfId="0" applyNumberFormat="1" applyFont="1" applyFill="1" applyBorder="1" applyAlignment="1">
      <alignment horizontal="right" vertical="center"/>
    </xf>
    <xf numFmtId="192" fontId="33" fillId="0" borderId="23" xfId="0" applyNumberFormat="1" applyFont="1" applyFill="1" applyBorder="1" applyAlignment="1">
      <alignment horizontal="right" vertical="center"/>
    </xf>
    <xf numFmtId="190" fontId="20" fillId="0" borderId="26" xfId="0" applyNumberFormat="1" applyFont="1" applyFill="1" applyBorder="1" applyAlignment="1">
      <alignment horizontal="center" vertical="center"/>
    </xf>
    <xf numFmtId="192" fontId="33" fillId="0" borderId="25" xfId="0" applyNumberFormat="1" applyFont="1" applyFill="1" applyBorder="1" applyAlignment="1">
      <alignment vertical="center"/>
    </xf>
    <xf numFmtId="190" fontId="25" fillId="0" borderId="0" xfId="0" applyNumberFormat="1" applyFont="1" applyFill="1" applyBorder="1" applyAlignment="1">
      <alignment vertical="center"/>
    </xf>
    <xf numFmtId="0" fontId="0" fillId="0" borderId="16" xfId="0" applyFont="1" applyBorder="1"/>
    <xf numFmtId="0" fontId="0" fillId="0" borderId="17" xfId="0" applyFont="1" applyBorder="1"/>
    <xf numFmtId="0" fontId="0" fillId="0" borderId="0" xfId="0" applyFont="1" applyBorder="1"/>
    <xf numFmtId="0" fontId="0" fillId="0" borderId="14" xfId="0" applyFont="1" applyBorder="1"/>
    <xf numFmtId="0" fontId="0" fillId="0" borderId="18" xfId="0" applyFont="1" applyBorder="1"/>
    <xf numFmtId="0" fontId="0" fillId="0" borderId="19" xfId="0" applyFont="1" applyBorder="1"/>
    <xf numFmtId="187" fontId="33" fillId="0" borderId="0" xfId="33" applyNumberFormat="1" applyFont="1" applyFill="1" applyBorder="1" applyAlignment="1">
      <alignment vertical="center"/>
    </xf>
    <xf numFmtId="192" fontId="33" fillId="0" borderId="24" xfId="0" applyNumberFormat="1" applyFont="1" applyFill="1" applyBorder="1" applyAlignment="1">
      <alignment vertical="center"/>
    </xf>
    <xf numFmtId="192" fontId="33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vertical="center"/>
    </xf>
    <xf numFmtId="190" fontId="33" fillId="0" borderId="0" xfId="0" applyNumberFormat="1" applyFont="1" applyFill="1" applyBorder="1" applyAlignment="1">
      <alignment vertical="center"/>
    </xf>
    <xf numFmtId="190" fontId="33" fillId="0" borderId="0" xfId="0" applyNumberFormat="1" applyFont="1" applyFill="1" applyBorder="1" applyAlignment="1">
      <alignment horizontal="right" vertical="center"/>
    </xf>
    <xf numFmtId="0" fontId="20" fillId="0" borderId="27" xfId="43" applyFont="1" applyFill="1" applyBorder="1" applyAlignment="1">
      <alignment horizontal="center" vertical="top"/>
    </xf>
    <xf numFmtId="0" fontId="20" fillId="0" borderId="0" xfId="43" applyFont="1" applyFill="1" applyBorder="1" applyAlignment="1">
      <alignment horizontal="center" vertical="top"/>
    </xf>
    <xf numFmtId="183" fontId="33" fillId="0" borderId="22" xfId="34" applyNumberFormat="1" applyFont="1" applyFill="1" applyBorder="1" applyAlignment="1">
      <alignment vertical="center"/>
    </xf>
    <xf numFmtId="183" fontId="33" fillId="0" borderId="12" xfId="34" applyNumberFormat="1" applyFont="1" applyFill="1" applyBorder="1" applyAlignment="1">
      <alignment vertical="center"/>
    </xf>
    <xf numFmtId="0" fontId="20" fillId="0" borderId="22" xfId="43" applyFont="1" applyFill="1" applyBorder="1" applyAlignment="1">
      <alignment horizontal="left" vertical="center"/>
    </xf>
    <xf numFmtId="0" fontId="20" fillId="0" borderId="12" xfId="43" applyFont="1" applyFill="1" applyBorder="1" applyAlignment="1">
      <alignment horizontal="left" vertical="center"/>
    </xf>
    <xf numFmtId="0" fontId="20" fillId="0" borderId="25" xfId="43" applyFont="1" applyFill="1" applyBorder="1" applyAlignment="1">
      <alignment horizontal="left" vertical="center"/>
    </xf>
    <xf numFmtId="187" fontId="33" fillId="0" borderId="22" xfId="43" applyNumberFormat="1" applyFont="1" applyFill="1" applyBorder="1" applyAlignment="1">
      <alignment horizontal="right" vertical="center"/>
    </xf>
    <xf numFmtId="187" fontId="33" fillId="0" borderId="12" xfId="43" applyNumberFormat="1" applyFont="1" applyFill="1" applyBorder="1" applyAlignment="1">
      <alignment horizontal="right" vertical="center"/>
    </xf>
    <xf numFmtId="187" fontId="33" fillId="0" borderId="25" xfId="43" applyNumberFormat="1" applyFont="1" applyFill="1" applyBorder="1" applyAlignment="1">
      <alignment horizontal="right" vertical="center"/>
    </xf>
    <xf numFmtId="192" fontId="33" fillId="0" borderId="27" xfId="43" applyNumberFormat="1" applyFont="1" applyFill="1" applyBorder="1" applyAlignment="1">
      <alignment vertical="center"/>
    </xf>
    <xf numFmtId="0" fontId="20" fillId="0" borderId="28" xfId="43" applyFont="1" applyFill="1" applyBorder="1" applyAlignment="1">
      <alignment vertical="center"/>
    </xf>
    <xf numFmtId="192" fontId="33" fillId="0" borderId="0" xfId="43" applyNumberFormat="1" applyFont="1" applyFill="1" applyBorder="1" applyAlignment="1">
      <alignment vertical="center"/>
    </xf>
    <xf numFmtId="0" fontId="20" fillId="0" borderId="14" xfId="43" applyFont="1" applyFill="1" applyBorder="1" applyAlignment="1">
      <alignment vertical="center"/>
    </xf>
    <xf numFmtId="192" fontId="33" fillId="0" borderId="23" xfId="43" applyNumberFormat="1" applyFont="1" applyFill="1" applyBorder="1" applyAlignment="1">
      <alignment vertical="center"/>
    </xf>
    <xf numFmtId="189" fontId="25" fillId="0" borderId="0" xfId="0" applyNumberFormat="1" applyFont="1" applyFill="1" applyBorder="1" applyAlignment="1">
      <alignment horizontal="right" vertical="center"/>
    </xf>
    <xf numFmtId="176" fontId="33" fillId="0" borderId="13" xfId="0" quotePrefix="1" applyNumberFormat="1" applyFont="1" applyFill="1" applyBorder="1" applyAlignment="1">
      <alignment horizontal="right" vertical="center"/>
    </xf>
    <xf numFmtId="0" fontId="20" fillId="0" borderId="15" xfId="43" applyFont="1" applyFill="1" applyBorder="1" applyAlignment="1">
      <alignment horizontal="left" vertical="center"/>
    </xf>
    <xf numFmtId="187" fontId="33" fillId="0" borderId="15" xfId="43" applyNumberFormat="1" applyFont="1" applyFill="1" applyBorder="1" applyAlignment="1">
      <alignment horizontal="right" vertical="center"/>
    </xf>
    <xf numFmtId="192" fontId="33" fillId="0" borderId="18" xfId="43" applyNumberFormat="1" applyFont="1" applyFill="1" applyBorder="1" applyAlignment="1">
      <alignment vertical="center"/>
    </xf>
    <xf numFmtId="0" fontId="29" fillId="0" borderId="0" xfId="0" quotePrefix="1" applyFont="1" applyAlignment="1">
      <alignment vertical="center"/>
    </xf>
    <xf numFmtId="176" fontId="25" fillId="0" borderId="15" xfId="0" applyNumberFormat="1" applyFont="1" applyFill="1" applyBorder="1" applyAlignment="1">
      <alignment horizontal="right" vertical="center"/>
    </xf>
    <xf numFmtId="0" fontId="24" fillId="0" borderId="19" xfId="0" applyFont="1" applyFill="1" applyBorder="1" applyAlignment="1">
      <alignment horizontal="left" vertical="top"/>
    </xf>
    <xf numFmtId="0" fontId="23" fillId="0" borderId="0" xfId="0" quotePrefix="1" applyFont="1" applyFill="1" applyAlignment="1">
      <alignment horizontal="right"/>
    </xf>
    <xf numFmtId="0" fontId="23" fillId="0" borderId="0" xfId="0" quotePrefix="1" applyFont="1" applyAlignment="1">
      <alignment horizontal="right"/>
    </xf>
    <xf numFmtId="0" fontId="22" fillId="0" borderId="0" xfId="0" quotePrefix="1" applyFont="1" applyFill="1" applyBorder="1" applyAlignment="1"/>
    <xf numFmtId="187" fontId="33" fillId="0" borderId="23" xfId="43" applyNumberFormat="1" applyFont="1" applyFill="1" applyBorder="1" applyAlignment="1">
      <alignment vertical="center"/>
    </xf>
    <xf numFmtId="187" fontId="33" fillId="0" borderId="0" xfId="43" applyNumberFormat="1" applyFont="1" applyFill="1" applyBorder="1" applyAlignment="1">
      <alignment vertical="center"/>
    </xf>
    <xf numFmtId="187" fontId="33" fillId="0" borderId="27" xfId="43" applyNumberFormat="1" applyFont="1" applyFill="1" applyBorder="1" applyAlignment="1">
      <alignment vertical="center"/>
    </xf>
    <xf numFmtId="187" fontId="33" fillId="0" borderId="18" xfId="43" applyNumberFormat="1" applyFont="1" applyFill="1" applyBorder="1" applyAlignment="1">
      <alignment vertical="center"/>
    </xf>
    <xf numFmtId="0" fontId="23" fillId="0" borderId="20" xfId="0" quotePrefix="1" applyFont="1" applyFill="1" applyBorder="1" applyAlignment="1">
      <alignment horizontal="right"/>
    </xf>
    <xf numFmtId="192" fontId="33" fillId="0" borderId="15" xfId="0" applyNumberFormat="1" applyFont="1" applyFill="1" applyBorder="1" applyAlignment="1">
      <alignment vertical="center"/>
    </xf>
    <xf numFmtId="0" fontId="20" fillId="0" borderId="26" xfId="43" applyFont="1" applyFill="1" applyBorder="1" applyAlignment="1">
      <alignment horizontal="center" vertical="center"/>
    </xf>
    <xf numFmtId="0" fontId="20" fillId="0" borderId="19" xfId="43" applyFont="1" applyFill="1" applyBorder="1" applyAlignment="1">
      <alignment horizontal="center" vertical="center"/>
    </xf>
    <xf numFmtId="192" fontId="33" fillId="0" borderId="23" xfId="43" applyNumberFormat="1" applyFont="1" applyFill="1" applyBorder="1" applyAlignment="1">
      <alignment horizontal="right" vertical="center"/>
    </xf>
    <xf numFmtId="192" fontId="33" fillId="0" borderId="18" xfId="43" applyNumberFormat="1" applyFont="1" applyFill="1" applyBorder="1" applyAlignment="1">
      <alignment horizontal="right" vertical="center"/>
    </xf>
    <xf numFmtId="38" fontId="33" fillId="0" borderId="29" xfId="33" applyFont="1" applyFill="1" applyBorder="1" applyAlignment="1">
      <alignment horizontal="right"/>
    </xf>
    <xf numFmtId="0" fontId="20" fillId="0" borderId="23" xfId="43" applyFont="1" applyFill="1" applyBorder="1" applyAlignment="1">
      <alignment horizontal="center" vertical="center"/>
    </xf>
    <xf numFmtId="0" fontId="20" fillId="0" borderId="18" xfId="43" applyFont="1" applyFill="1" applyBorder="1" applyAlignment="1">
      <alignment horizontal="center" vertical="center"/>
    </xf>
    <xf numFmtId="14" fontId="25" fillId="0" borderId="13" xfId="0" applyNumberFormat="1" applyFont="1" applyFill="1" applyBorder="1" applyAlignment="1">
      <alignment vertical="center"/>
    </xf>
    <xf numFmtId="186" fontId="25" fillId="0" borderId="12" xfId="33" applyNumberFormat="1" applyFont="1" applyFill="1" applyBorder="1" applyAlignment="1">
      <alignment vertical="center"/>
    </xf>
    <xf numFmtId="14" fontId="25" fillId="0" borderId="11" xfId="0" applyNumberFormat="1" applyFont="1" applyFill="1" applyBorder="1" applyAlignment="1">
      <alignment vertical="center"/>
    </xf>
    <xf numFmtId="14" fontId="25" fillId="0" borderId="15" xfId="0" applyNumberFormat="1" applyFont="1" applyFill="1" applyBorder="1" applyAlignment="1">
      <alignment vertical="top"/>
    </xf>
    <xf numFmtId="176" fontId="33" fillId="0" borderId="31" xfId="0" quotePrefix="1" applyNumberFormat="1" applyFont="1" applyFill="1" applyBorder="1" applyAlignment="1">
      <alignment horizontal="right" vertical="center"/>
    </xf>
    <xf numFmtId="0" fontId="20" fillId="0" borderId="32" xfId="0" applyFont="1" applyFill="1" applyBorder="1" applyAlignment="1">
      <alignment horizontal="center" vertical="center"/>
    </xf>
    <xf numFmtId="38" fontId="33" fillId="0" borderId="30" xfId="33" applyFont="1" applyFill="1" applyBorder="1" applyAlignment="1">
      <alignment horizontal="right"/>
    </xf>
    <xf numFmtId="187" fontId="33" fillId="0" borderId="32" xfId="0" applyNumberFormat="1" applyFont="1" applyFill="1" applyBorder="1" applyAlignment="1">
      <alignment vertical="center"/>
    </xf>
    <xf numFmtId="0" fontId="20" fillId="0" borderId="30" xfId="0" applyFont="1" applyFill="1" applyBorder="1" applyAlignment="1">
      <alignment horizontal="left" vertical="center"/>
    </xf>
    <xf numFmtId="187" fontId="33" fillId="0" borderId="30" xfId="0" applyNumberFormat="1" applyFont="1" applyFill="1" applyBorder="1" applyAlignment="1">
      <alignment horizontal="right" vertical="center"/>
    </xf>
    <xf numFmtId="192" fontId="33" fillId="0" borderId="32" xfId="0" applyNumberFormat="1" applyFont="1" applyFill="1" applyBorder="1" applyAlignment="1">
      <alignment horizontal="right" vertical="center"/>
    </xf>
    <xf numFmtId="190" fontId="20" fillId="0" borderId="33" xfId="0" applyNumberFormat="1" applyFont="1" applyFill="1" applyBorder="1" applyAlignment="1">
      <alignment horizontal="center" vertical="center"/>
    </xf>
    <xf numFmtId="192" fontId="33" fillId="0" borderId="31" xfId="0" applyNumberFormat="1" applyFont="1" applyFill="1" applyBorder="1" applyAlignment="1">
      <alignment vertical="center"/>
    </xf>
    <xf numFmtId="192" fontId="33" fillId="0" borderId="30" xfId="0" applyNumberFormat="1" applyFont="1" applyFill="1" applyBorder="1" applyAlignment="1">
      <alignment vertical="center"/>
    </xf>
    <xf numFmtId="0" fontId="20" fillId="0" borderId="27" xfId="0" applyFont="1" applyFill="1" applyBorder="1" applyAlignment="1">
      <alignment horizontal="center" vertical="center"/>
    </xf>
    <xf numFmtId="38" fontId="33" fillId="0" borderId="22" xfId="33" applyFont="1" applyFill="1" applyBorder="1" applyAlignment="1">
      <alignment horizontal="right"/>
    </xf>
    <xf numFmtId="187" fontId="33" fillId="0" borderId="27" xfId="0" applyNumberFormat="1" applyFont="1" applyFill="1" applyBorder="1" applyAlignment="1">
      <alignment vertical="center"/>
    </xf>
    <xf numFmtId="0" fontId="20" fillId="0" borderId="22" xfId="0" applyFont="1" applyFill="1" applyBorder="1" applyAlignment="1">
      <alignment horizontal="left" vertical="center"/>
    </xf>
    <xf numFmtId="187" fontId="33" fillId="0" borderId="22" xfId="0" applyNumberFormat="1" applyFont="1" applyFill="1" applyBorder="1" applyAlignment="1">
      <alignment horizontal="right" vertical="center"/>
    </xf>
    <xf numFmtId="192" fontId="33" fillId="0" borderId="27" xfId="0" applyNumberFormat="1" applyFont="1" applyFill="1" applyBorder="1" applyAlignment="1">
      <alignment horizontal="right" vertical="center"/>
    </xf>
    <xf numFmtId="190" fontId="20" fillId="0" borderId="28" xfId="0" applyNumberFormat="1" applyFont="1" applyFill="1" applyBorder="1" applyAlignment="1">
      <alignment horizontal="center" vertical="center"/>
    </xf>
    <xf numFmtId="192" fontId="33" fillId="0" borderId="21" xfId="0" applyNumberFormat="1" applyFont="1" applyFill="1" applyBorder="1" applyAlignment="1">
      <alignment vertical="center"/>
    </xf>
    <xf numFmtId="192" fontId="33" fillId="0" borderId="23" xfId="0" applyNumberFormat="1" applyFont="1" applyFill="1" applyBorder="1" applyAlignment="1">
      <alignment vertical="center"/>
    </xf>
    <xf numFmtId="0" fontId="20" fillId="0" borderId="0" xfId="43" applyFont="1" applyFill="1" applyBorder="1" applyAlignment="1">
      <alignment horizontal="center" vertical="center"/>
    </xf>
    <xf numFmtId="192" fontId="33" fillId="0" borderId="0" xfId="43" applyNumberFormat="1" applyFont="1" applyFill="1" applyBorder="1" applyAlignment="1">
      <alignment horizontal="right" vertical="center"/>
    </xf>
    <xf numFmtId="0" fontId="20" fillId="0" borderId="14" xfId="43" applyFont="1" applyFill="1" applyBorder="1" applyAlignment="1">
      <alignment horizontal="center" vertical="center"/>
    </xf>
    <xf numFmtId="14" fontId="25" fillId="0" borderId="12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right"/>
    </xf>
    <xf numFmtId="0" fontId="23" fillId="0" borderId="0" xfId="0" applyFont="1" applyBorder="1" applyAlignment="1">
      <alignment horizontal="right"/>
    </xf>
    <xf numFmtId="0" fontId="20" fillId="0" borderId="10" xfId="0" quotePrefix="1" applyFont="1" applyFill="1" applyBorder="1" applyAlignment="1">
      <alignment horizontal="center"/>
    </xf>
    <xf numFmtId="0" fontId="20" fillId="0" borderId="17" xfId="0" quotePrefix="1" applyFont="1" applyFill="1" applyBorder="1" applyAlignment="1">
      <alignment horizontal="center"/>
    </xf>
    <xf numFmtId="0" fontId="20" fillId="0" borderId="11" xfId="0" quotePrefix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8" fillId="0" borderId="11" xfId="0" quotePrefix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38" fillId="0" borderId="13" xfId="0" quotePrefix="1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22" fillId="0" borderId="0" xfId="0" applyFont="1" applyFill="1" applyAlignment="1">
      <alignment horizontal="left" wrapText="1"/>
    </xf>
    <xf numFmtId="49" fontId="21" fillId="0" borderId="0" xfId="0" quotePrefix="1" applyNumberFormat="1" applyFont="1" applyAlignment="1">
      <alignment horizontal="left"/>
    </xf>
    <xf numFmtId="49" fontId="21" fillId="0" borderId="0" xfId="0" applyNumberFormat="1" applyFont="1" applyAlignment="1">
      <alignment horizontal="lef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 2" xfId="43"/>
    <cellStyle name="標準_renew_en" xfId="44"/>
    <cellStyle name="良い" xfId="45" builtinId="26" customBuiltin="1"/>
  </cellStyles>
  <dxfs count="3">
    <dxf>
      <font>
        <condense val="0"/>
        <extend val="0"/>
        <u/>
      </font>
    </dxf>
    <dxf>
      <font>
        <condense val="0"/>
        <extend val="0"/>
        <u/>
      </font>
    </dxf>
    <dxf>
      <font>
        <condense val="0"/>
        <extend val="0"/>
        <u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3"/>
  <sheetViews>
    <sheetView tabSelected="1" view="pageBreakPreview" zoomScale="70" zoomScaleNormal="50" zoomScaleSheetLayoutView="70" workbookViewId="0"/>
  </sheetViews>
  <sheetFormatPr defaultRowHeight="18.75"/>
  <cols>
    <col min="1" max="1" width="12.5" style="14" customWidth="1"/>
    <col min="2" max="2" width="25" style="14" customWidth="1"/>
    <col min="3" max="3" width="12.5" style="14" customWidth="1"/>
    <col min="4" max="4" width="2.5" style="14" customWidth="1"/>
    <col min="5" max="5" width="17.5" style="27" customWidth="1"/>
    <col min="6" max="8" width="15" style="14" customWidth="1"/>
    <col min="9" max="9" width="12.5" style="14" customWidth="1"/>
    <col min="10" max="10" width="2.5" style="13" customWidth="1"/>
    <col min="11" max="12" width="17.5" style="14" customWidth="1"/>
    <col min="13" max="13" width="12.75" style="14" customWidth="1"/>
    <col min="14" max="16384" width="9" style="14"/>
  </cols>
  <sheetData>
    <row r="1" spans="1:12" ht="30" customHeight="1">
      <c r="A1" s="146" t="s">
        <v>213</v>
      </c>
      <c r="C1" s="6"/>
      <c r="D1" s="6"/>
      <c r="E1" s="1"/>
      <c r="F1" s="6"/>
      <c r="G1" s="6"/>
      <c r="H1" s="6"/>
      <c r="I1" s="6"/>
      <c r="J1" s="6"/>
      <c r="K1" s="6"/>
      <c r="L1" s="6"/>
    </row>
    <row r="2" spans="1:12" ht="21.75" customHeight="1">
      <c r="B2" s="21"/>
      <c r="C2" s="1"/>
      <c r="D2" s="1"/>
      <c r="E2" s="1"/>
      <c r="F2" s="1"/>
      <c r="G2" s="1"/>
      <c r="H2" s="1"/>
      <c r="I2" s="1"/>
      <c r="J2" s="1"/>
      <c r="K2" s="1"/>
      <c r="L2" s="17"/>
    </row>
    <row r="3" spans="1:12" s="80" customFormat="1" ht="21.75" customHeight="1">
      <c r="A3" s="155" t="s">
        <v>212</v>
      </c>
      <c r="B3" s="156"/>
      <c r="C3" s="171"/>
      <c r="D3" s="171"/>
      <c r="E3" s="171"/>
      <c r="F3" s="171"/>
      <c r="G3" s="171"/>
      <c r="H3" s="171"/>
      <c r="I3" s="171"/>
      <c r="J3" s="171"/>
      <c r="K3" s="171"/>
      <c r="L3" s="171"/>
    </row>
    <row r="4" spans="1:12" s="80" customFormat="1" ht="21.75" customHeight="1">
      <c r="A4" s="157" t="s">
        <v>17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</row>
    <row r="5" spans="1:12" s="80" customFormat="1" ht="21.75" customHeight="1">
      <c r="A5" s="172" t="s">
        <v>18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</row>
    <row r="6" spans="1:12" s="23" customFormat="1" ht="21.7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s="23" customFormat="1" ht="26.25" customHeight="1">
      <c r="A7" s="147" t="s">
        <v>22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2" ht="26.25" customHeight="1">
      <c r="A8" s="148" t="s">
        <v>23</v>
      </c>
      <c r="B8" s="84"/>
      <c r="C8" s="85"/>
      <c r="D8" s="85"/>
      <c r="E8" s="85"/>
      <c r="F8" s="85"/>
      <c r="G8" s="85"/>
      <c r="H8" s="85"/>
      <c r="I8" s="85"/>
      <c r="J8" s="85"/>
      <c r="K8" s="85"/>
      <c r="L8" s="86"/>
    </row>
    <row r="9" spans="1:12" ht="26.25" customHeight="1">
      <c r="A9" s="148" t="s">
        <v>183</v>
      </c>
      <c r="B9" s="84"/>
      <c r="C9" s="85"/>
      <c r="D9" s="85"/>
      <c r="E9" s="85"/>
      <c r="F9" s="85"/>
      <c r="G9" s="85"/>
      <c r="H9" s="85"/>
      <c r="I9" s="85"/>
      <c r="J9" s="85"/>
      <c r="K9" s="85"/>
      <c r="L9" s="86"/>
    </row>
    <row r="10" spans="1:12" ht="26.25" customHeight="1">
      <c r="A10" s="148" t="s">
        <v>182</v>
      </c>
      <c r="B10" s="84"/>
      <c r="C10" s="85"/>
      <c r="D10" s="85"/>
      <c r="E10" s="85"/>
      <c r="F10" s="85"/>
      <c r="G10" s="85"/>
      <c r="H10" s="85"/>
      <c r="I10" s="85"/>
      <c r="J10" s="85"/>
      <c r="K10" s="85"/>
      <c r="L10" s="86"/>
    </row>
    <row r="11" spans="1:12" ht="26.25" customHeight="1">
      <c r="A11" s="148" t="s">
        <v>153</v>
      </c>
      <c r="B11" s="84"/>
      <c r="C11" s="85"/>
      <c r="D11" s="85"/>
      <c r="E11" s="85"/>
      <c r="F11" s="85"/>
      <c r="G11" s="85"/>
      <c r="H11" s="85"/>
      <c r="I11" s="85"/>
      <c r="J11" s="85"/>
      <c r="K11" s="85"/>
      <c r="L11" s="86"/>
    </row>
    <row r="12" spans="1:12" ht="26.25" customHeight="1">
      <c r="A12" s="148" t="s">
        <v>155</v>
      </c>
      <c r="B12" s="84"/>
      <c r="C12" s="85"/>
      <c r="D12" s="85"/>
      <c r="E12" s="85"/>
      <c r="F12" s="85"/>
      <c r="G12" s="85"/>
      <c r="H12" s="85"/>
      <c r="I12" s="85"/>
      <c r="J12" s="85"/>
      <c r="K12" s="85"/>
      <c r="L12" s="86"/>
    </row>
    <row r="13" spans="1:12" ht="19.5" customHeight="1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89" t="s">
        <v>288</v>
      </c>
    </row>
    <row r="14" spans="1:12" s="180" customFormat="1" ht="22.5" customHeight="1">
      <c r="A14" s="176"/>
      <c r="B14" s="177"/>
      <c r="C14" s="176"/>
      <c r="D14" s="178"/>
      <c r="E14" s="177"/>
      <c r="F14" s="179" t="s">
        <v>165</v>
      </c>
      <c r="G14" s="177"/>
      <c r="H14" s="177"/>
      <c r="I14" s="153" t="s">
        <v>27</v>
      </c>
      <c r="J14" s="178"/>
      <c r="K14" s="177"/>
      <c r="L14" s="175"/>
    </row>
    <row r="15" spans="1:12" s="27" customFormat="1" ht="18.75" customHeight="1">
      <c r="A15" s="37" t="s">
        <v>28</v>
      </c>
      <c r="B15" s="37" t="s">
        <v>29</v>
      </c>
      <c r="C15" s="150" t="s">
        <v>30</v>
      </c>
      <c r="D15" s="149"/>
      <c r="E15" s="24" t="s">
        <v>31</v>
      </c>
      <c r="F15" s="174" t="s">
        <v>32</v>
      </c>
      <c r="G15" s="37" t="s">
        <v>1</v>
      </c>
      <c r="H15" s="37" t="s">
        <v>1</v>
      </c>
      <c r="I15" s="150" t="s">
        <v>33</v>
      </c>
      <c r="J15" s="149"/>
      <c r="K15" s="24" t="s">
        <v>34</v>
      </c>
      <c r="L15" s="24" t="s">
        <v>35</v>
      </c>
    </row>
    <row r="16" spans="1:12" s="27" customFormat="1" ht="18.75" customHeight="1">
      <c r="A16" s="37" t="s">
        <v>36</v>
      </c>
      <c r="B16" s="26"/>
      <c r="C16" s="150" t="s">
        <v>37</v>
      </c>
      <c r="D16" s="149"/>
      <c r="E16" s="24" t="s">
        <v>38</v>
      </c>
      <c r="F16" s="37" t="s">
        <v>2</v>
      </c>
      <c r="G16" s="37" t="s">
        <v>3</v>
      </c>
      <c r="H16" s="37" t="s">
        <v>4</v>
      </c>
      <c r="I16" s="150" t="s">
        <v>39</v>
      </c>
      <c r="J16" s="149"/>
      <c r="K16" s="24" t="s">
        <v>4</v>
      </c>
      <c r="L16" s="24" t="s">
        <v>6</v>
      </c>
    </row>
    <row r="17" spans="1:13" s="27" customFormat="1" ht="18.75" customHeight="1">
      <c r="A17" s="25"/>
      <c r="B17" s="25"/>
      <c r="C17" s="25"/>
      <c r="D17" s="20"/>
      <c r="E17" s="24" t="s">
        <v>40</v>
      </c>
      <c r="F17" s="26"/>
      <c r="G17" s="37" t="s">
        <v>7</v>
      </c>
      <c r="H17" s="37" t="s">
        <v>7</v>
      </c>
      <c r="I17" s="150" t="s">
        <v>24</v>
      </c>
      <c r="J17" s="149"/>
      <c r="K17" s="24" t="s">
        <v>5</v>
      </c>
      <c r="L17" s="24" t="s">
        <v>8</v>
      </c>
    </row>
    <row r="18" spans="1:13" s="27" customFormat="1" ht="18.75" customHeight="1">
      <c r="A18" s="25"/>
      <c r="B18" s="25"/>
      <c r="C18" s="25"/>
      <c r="D18" s="20"/>
      <c r="E18" s="152" t="s">
        <v>25</v>
      </c>
      <c r="F18" s="26"/>
      <c r="G18" s="37"/>
      <c r="H18" s="37"/>
      <c r="I18" s="37"/>
      <c r="J18" s="36"/>
      <c r="K18" s="24"/>
      <c r="L18" s="24"/>
    </row>
    <row r="19" spans="1:13" s="27" customFormat="1" ht="18.75" customHeight="1">
      <c r="A19" s="104">
        <v>2016</v>
      </c>
      <c r="B19" s="5"/>
      <c r="C19" s="105"/>
      <c r="D19" s="106"/>
      <c r="E19" s="107"/>
      <c r="F19" s="108"/>
      <c r="G19" s="108"/>
      <c r="H19" s="108"/>
      <c r="I19" s="109"/>
      <c r="J19" s="110"/>
      <c r="K19" s="111"/>
      <c r="L19" s="112"/>
    </row>
    <row r="20" spans="1:13" s="27" customFormat="1" ht="18.75" customHeight="1">
      <c r="A20" s="46">
        <v>42705</v>
      </c>
      <c r="B20" s="25" t="s">
        <v>109</v>
      </c>
      <c r="C20" s="45">
        <v>42709</v>
      </c>
      <c r="D20" s="81"/>
      <c r="E20" s="335">
        <v>42723</v>
      </c>
      <c r="F20" s="8">
        <v>8000</v>
      </c>
      <c r="G20" s="8">
        <v>1510</v>
      </c>
      <c r="H20" s="8">
        <v>1510</v>
      </c>
      <c r="I20" s="102">
        <v>0</v>
      </c>
      <c r="J20" s="202" t="s">
        <v>110</v>
      </c>
      <c r="K20" s="102">
        <v>0</v>
      </c>
      <c r="L20" s="9"/>
    </row>
    <row r="21" spans="1:13" s="27" customFormat="1" ht="18.75" customHeight="1">
      <c r="A21" s="101">
        <v>42712</v>
      </c>
      <c r="B21" s="25" t="s">
        <v>109</v>
      </c>
      <c r="C21" s="45">
        <v>42716</v>
      </c>
      <c r="D21" s="81"/>
      <c r="E21" s="45">
        <v>42730</v>
      </c>
      <c r="F21" s="8">
        <v>8000</v>
      </c>
      <c r="G21" s="8">
        <v>1950</v>
      </c>
      <c r="H21" s="8">
        <v>1950</v>
      </c>
      <c r="I21" s="102">
        <v>0</v>
      </c>
      <c r="J21" s="202" t="s">
        <v>110</v>
      </c>
      <c r="K21" s="102">
        <v>0</v>
      </c>
      <c r="L21" s="9"/>
    </row>
    <row r="22" spans="1:13" s="27" customFormat="1" ht="18.75" customHeight="1">
      <c r="A22" s="101">
        <v>42719</v>
      </c>
      <c r="B22" s="25" t="s">
        <v>109</v>
      </c>
      <c r="C22" s="45">
        <v>42723</v>
      </c>
      <c r="D22" s="81"/>
      <c r="E22" s="336">
        <v>42739</v>
      </c>
      <c r="F22" s="8">
        <v>8000</v>
      </c>
      <c r="G22" s="8">
        <v>1600</v>
      </c>
      <c r="H22" s="8">
        <v>1600</v>
      </c>
      <c r="I22" s="102">
        <v>0</v>
      </c>
      <c r="J22" s="202" t="s">
        <v>110</v>
      </c>
      <c r="K22" s="102">
        <v>0</v>
      </c>
      <c r="L22" s="9"/>
    </row>
    <row r="23" spans="1:13" s="27" customFormat="1" ht="18.75" customHeight="1">
      <c r="A23" s="101">
        <v>42725</v>
      </c>
      <c r="B23" s="25" t="s">
        <v>109</v>
      </c>
      <c r="C23" s="45">
        <v>42730</v>
      </c>
      <c r="D23" s="81"/>
      <c r="E23" s="336">
        <v>42745</v>
      </c>
      <c r="F23" s="8">
        <v>8000</v>
      </c>
      <c r="G23" s="8">
        <v>2652</v>
      </c>
      <c r="H23" s="8">
        <v>2652</v>
      </c>
      <c r="I23" s="102">
        <v>0</v>
      </c>
      <c r="J23" s="202" t="s">
        <v>110</v>
      </c>
      <c r="K23" s="102">
        <v>0</v>
      </c>
      <c r="L23" s="9"/>
    </row>
    <row r="24" spans="1:13" s="27" customFormat="1" ht="18.75" customHeight="1">
      <c r="A24" s="114">
        <v>42733</v>
      </c>
      <c r="B24" s="29" t="s">
        <v>109</v>
      </c>
      <c r="C24" s="334">
        <v>42739</v>
      </c>
      <c r="D24" s="143"/>
      <c r="E24" s="334">
        <v>42751</v>
      </c>
      <c r="F24" s="54">
        <v>8000</v>
      </c>
      <c r="G24" s="54">
        <v>1300</v>
      </c>
      <c r="H24" s="54">
        <v>1300</v>
      </c>
      <c r="I24" s="201">
        <v>0</v>
      </c>
      <c r="J24" s="210" t="s">
        <v>110</v>
      </c>
      <c r="K24" s="201">
        <v>0</v>
      </c>
      <c r="L24" s="55"/>
    </row>
    <row r="25" spans="1:13" s="23" customFormat="1" ht="15.75">
      <c r="A25" s="145" t="s">
        <v>41</v>
      </c>
      <c r="J25" s="70"/>
    </row>
    <row r="26" spans="1:13">
      <c r="A26" s="145" t="s">
        <v>164</v>
      </c>
    </row>
    <row r="27" spans="1:13" ht="10.5" customHeight="1">
      <c r="A27" s="145"/>
    </row>
    <row r="28" spans="1:13" s="2" customFormat="1" ht="18.75" customHeight="1">
      <c r="A28" s="169" t="s">
        <v>184</v>
      </c>
      <c r="B28" s="193"/>
      <c r="M28" s="28"/>
    </row>
    <row r="29" spans="1:13" s="2" customFormat="1" ht="18" customHeight="1">
      <c r="A29" s="169"/>
      <c r="B29" s="193"/>
      <c r="M29" s="28"/>
    </row>
    <row r="30" spans="1:13" s="2" customFormat="1" ht="18" customHeight="1">
      <c r="A30" s="169"/>
      <c r="B30" s="193"/>
      <c r="M30" s="28"/>
    </row>
    <row r="31" spans="1:13" s="2" customFormat="1" ht="18" customHeight="1">
      <c r="A31" s="169"/>
      <c r="B31" s="193"/>
      <c r="M31" s="28"/>
    </row>
    <row r="32" spans="1:13" ht="18" customHeight="1"/>
    <row r="33" spans="4:10" ht="18" customHeight="1"/>
    <row r="34" spans="4:10" ht="18" customHeight="1">
      <c r="E34" s="56"/>
      <c r="F34" s="57"/>
      <c r="G34" s="57"/>
      <c r="H34" s="57"/>
      <c r="I34" s="58"/>
    </row>
    <row r="35" spans="4:10" ht="18" customHeight="1">
      <c r="E35" s="65" t="s">
        <v>64</v>
      </c>
      <c r="F35" s="59"/>
      <c r="G35" s="59"/>
      <c r="H35" s="59"/>
      <c r="I35" s="61"/>
    </row>
    <row r="36" spans="4:10" ht="18" customHeight="1">
      <c r="E36" s="65" t="s">
        <v>12</v>
      </c>
      <c r="F36" s="59"/>
      <c r="G36" s="59"/>
      <c r="H36" s="59"/>
      <c r="I36" s="61"/>
    </row>
    <row r="37" spans="4:10" ht="18" customHeight="1">
      <c r="D37" s="14" t="s">
        <v>65</v>
      </c>
      <c r="E37" s="65" t="s">
        <v>66</v>
      </c>
      <c r="F37" s="59"/>
      <c r="G37" s="59"/>
      <c r="H37" s="59"/>
      <c r="I37" s="61"/>
      <c r="J37" s="14"/>
    </row>
    <row r="38" spans="4:10" ht="18" customHeight="1">
      <c r="E38" s="65" t="s">
        <v>19</v>
      </c>
      <c r="F38" s="59"/>
      <c r="G38" s="59"/>
      <c r="H38" s="59"/>
      <c r="I38" s="61"/>
      <c r="J38" s="14"/>
    </row>
    <row r="39" spans="4:10" ht="18" customHeight="1">
      <c r="E39" s="65" t="s">
        <v>13</v>
      </c>
      <c r="F39" s="59"/>
      <c r="G39" s="59"/>
      <c r="H39" s="59"/>
      <c r="I39" s="61"/>
      <c r="J39" s="14"/>
    </row>
    <row r="40" spans="4:10" ht="18" customHeight="1">
      <c r="E40" s="62"/>
      <c r="F40" s="63"/>
      <c r="G40" s="63"/>
      <c r="H40" s="63"/>
      <c r="I40" s="64"/>
      <c r="J40" s="14"/>
    </row>
    <row r="106" spans="1:14" s="69" customFormat="1" ht="18" customHeight="1">
      <c r="A106" s="33"/>
      <c r="B106" s="23"/>
      <c r="C106" s="66"/>
      <c r="D106" s="67"/>
      <c r="E106" s="66"/>
      <c r="F106" s="71"/>
      <c r="H106" s="71"/>
      <c r="I106" s="72"/>
      <c r="J106" s="73"/>
      <c r="K106" s="73"/>
      <c r="L106" s="74"/>
      <c r="M106" s="75"/>
      <c r="N106" s="76"/>
    </row>
    <row r="107" spans="1:14" s="69" customFormat="1" ht="15" customHeight="1">
      <c r="A107" s="33"/>
      <c r="B107" s="23"/>
      <c r="C107" s="68"/>
      <c r="D107" s="68"/>
      <c r="E107" s="68"/>
      <c r="F107" s="68"/>
      <c r="H107" s="68"/>
      <c r="I107" s="68"/>
      <c r="J107" s="68"/>
      <c r="K107" s="68"/>
      <c r="L107" s="68"/>
      <c r="M107" s="68"/>
      <c r="N107" s="76"/>
    </row>
    <row r="108" spans="1:14" s="69" customFormat="1" ht="15.95" customHeight="1">
      <c r="A108" s="33"/>
      <c r="B108" s="23"/>
      <c r="G108" s="2"/>
      <c r="M108" s="70"/>
    </row>
    <row r="109" spans="1:14" s="69" customFormat="1" ht="15.95" customHeight="1">
      <c r="A109" s="33"/>
      <c r="B109" s="23"/>
      <c r="G109" s="2"/>
      <c r="M109" s="70"/>
    </row>
    <row r="110" spans="1:14" s="69" customFormat="1" ht="15.6" customHeight="1">
      <c r="A110" s="33"/>
      <c r="B110" s="23"/>
      <c r="M110" s="70"/>
    </row>
    <row r="111" spans="1:14" s="69" customFormat="1" ht="15.6" customHeight="1">
      <c r="A111" s="33"/>
      <c r="B111" s="23"/>
      <c r="G111" s="71"/>
      <c r="M111" s="70"/>
    </row>
    <row r="112" spans="1:14" s="69" customFormat="1" ht="15.95" customHeight="1">
      <c r="A112" s="33"/>
      <c r="B112" s="23"/>
      <c r="G112" s="71"/>
      <c r="M112" s="70"/>
    </row>
    <row r="113" spans="1:13" s="15" customFormat="1" ht="15.95" customHeight="1">
      <c r="A113" s="18"/>
      <c r="B113" s="14"/>
      <c r="G113" s="30"/>
      <c r="M113" s="13"/>
    </row>
  </sheetData>
  <phoneticPr fontId="19"/>
  <conditionalFormatting sqref="D106">
    <cfRule type="cellIs" dxfId="2" priority="1" stopIfTrue="1" operator="equal">
      <formula>#REF!</formula>
    </cfRule>
  </conditionalFormatting>
  <conditionalFormatting sqref="D19:D24">
    <cfRule type="cellIs" dxfId="1" priority="2" stopIfTrue="1" operator="equal">
      <formula>#REF!</formula>
    </cfRule>
  </conditionalFormatting>
  <printOptions horizontalCentered="1"/>
  <pageMargins left="0.39370078740157483" right="0.27559055118110237" top="0.35433070866141736" bottom="0.19685039370078741" header="0.55118110236220474" footer="0.19685039370078741"/>
  <pageSetup paperSize="9" scale="55" orientation="portrait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1"/>
  <sheetViews>
    <sheetView view="pageBreakPreview" zoomScale="70" zoomScaleNormal="70" zoomScaleSheetLayoutView="70" workbookViewId="0"/>
  </sheetViews>
  <sheetFormatPr defaultRowHeight="15"/>
  <cols>
    <col min="1" max="1" width="12.5" customWidth="1"/>
    <col min="2" max="2" width="50.625" style="195" bestFit="1" customWidth="1"/>
    <col min="3" max="7" width="15" customWidth="1"/>
    <col min="8" max="8" width="2.5" customWidth="1"/>
    <col min="9" max="10" width="17.5" customWidth="1"/>
  </cols>
  <sheetData>
    <row r="1" spans="1:12" s="14" customFormat="1" ht="30" customHeight="1">
      <c r="A1" s="167" t="s">
        <v>214</v>
      </c>
      <c r="C1" s="3"/>
      <c r="D1" s="20"/>
      <c r="E1" s="3"/>
      <c r="F1" s="3"/>
      <c r="G1" s="3"/>
      <c r="H1" s="3"/>
      <c r="I1" s="3"/>
      <c r="J1" s="3"/>
      <c r="K1" s="3"/>
    </row>
    <row r="2" spans="1:12" s="14" customFormat="1" ht="21.75" customHeight="1">
      <c r="B2" s="168"/>
      <c r="C2" s="20"/>
      <c r="D2" s="20"/>
      <c r="E2" s="20"/>
      <c r="F2" s="20"/>
      <c r="G2" s="20"/>
      <c r="H2" s="20"/>
      <c r="I2" s="20"/>
      <c r="J2" s="20"/>
      <c r="K2" s="169"/>
    </row>
    <row r="3" spans="1:12" s="80" customFormat="1" ht="21.75" customHeight="1">
      <c r="A3" s="155" t="s">
        <v>212</v>
      </c>
      <c r="B3" s="156"/>
      <c r="C3" s="173"/>
      <c r="D3" s="173"/>
      <c r="E3" s="173"/>
      <c r="F3" s="173"/>
      <c r="G3" s="173"/>
      <c r="H3" s="173"/>
      <c r="I3" s="173"/>
      <c r="J3" s="173"/>
      <c r="K3" s="173"/>
    </row>
    <row r="4" spans="1:12" s="80" customFormat="1" ht="21.75" customHeight="1">
      <c r="A4" s="172" t="s">
        <v>20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</row>
    <row r="5" spans="1:12" s="80" customFormat="1" ht="21.75" customHeight="1">
      <c r="A5" s="172" t="s">
        <v>21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</row>
    <row r="6" spans="1:12" s="23" customFormat="1" ht="21.75" customHeight="1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</row>
    <row r="7" spans="1:12" s="14" customFormat="1" ht="26.25" customHeight="1">
      <c r="A7" s="148" t="s">
        <v>42</v>
      </c>
      <c r="C7" s="23"/>
      <c r="D7" s="2"/>
      <c r="E7" s="2"/>
      <c r="F7" s="2"/>
      <c r="G7" s="2"/>
      <c r="H7" s="2"/>
      <c r="I7" s="2"/>
      <c r="J7" s="2"/>
      <c r="K7" s="2"/>
      <c r="L7" s="169"/>
    </row>
    <row r="8" spans="1:12" s="14" customFormat="1" ht="26.25" customHeight="1">
      <c r="A8" s="148" t="s">
        <v>43</v>
      </c>
      <c r="C8" s="23"/>
      <c r="D8" s="2"/>
      <c r="E8" s="2"/>
      <c r="F8" s="2"/>
      <c r="G8" s="2"/>
      <c r="H8" s="2"/>
      <c r="I8" s="2"/>
      <c r="J8" s="2"/>
      <c r="K8" s="2"/>
      <c r="L8" s="169"/>
    </row>
    <row r="9" spans="1:12" s="14" customFormat="1" ht="26.25" customHeight="1">
      <c r="A9" s="148" t="s">
        <v>44</v>
      </c>
      <c r="C9" s="23"/>
      <c r="D9" s="2"/>
      <c r="E9" s="2"/>
      <c r="F9" s="2"/>
      <c r="G9" s="2"/>
      <c r="H9" s="2"/>
      <c r="I9" s="2"/>
      <c r="J9" s="2"/>
      <c r="K9" s="2"/>
      <c r="L9" s="169"/>
    </row>
    <row r="10" spans="1:12" s="14" customFormat="1" ht="19.5" customHeight="1">
      <c r="A10" s="23"/>
      <c r="B10" s="23"/>
      <c r="C10" s="6"/>
      <c r="D10" s="2"/>
      <c r="E10" s="2"/>
      <c r="F10" s="3"/>
      <c r="G10" s="2"/>
      <c r="H10" s="2"/>
      <c r="I10" s="2"/>
      <c r="J10" s="89" t="s">
        <v>289</v>
      </c>
      <c r="L10" s="7"/>
    </row>
    <row r="11" spans="1:12" s="188" customFormat="1" ht="22.5" customHeight="1">
      <c r="A11" s="182"/>
      <c r="B11" s="183"/>
      <c r="C11" s="184"/>
      <c r="D11" s="179" t="s">
        <v>26</v>
      </c>
      <c r="E11" s="183"/>
      <c r="F11" s="183"/>
      <c r="G11" s="153" t="s">
        <v>45</v>
      </c>
      <c r="H11" s="186"/>
      <c r="I11" s="183"/>
      <c r="J11" s="187"/>
      <c r="L11" s="189"/>
    </row>
    <row r="12" spans="1:12" s="20" customFormat="1" ht="18.75" customHeight="1">
      <c r="A12" s="37" t="s">
        <v>28</v>
      </c>
      <c r="B12" s="37" t="s">
        <v>29</v>
      </c>
      <c r="C12" s="37" t="s">
        <v>31</v>
      </c>
      <c r="D12" s="37" t="s">
        <v>32</v>
      </c>
      <c r="E12" s="37" t="s">
        <v>46</v>
      </c>
      <c r="F12" s="37" t="s">
        <v>46</v>
      </c>
      <c r="G12" s="150" t="s">
        <v>47</v>
      </c>
      <c r="H12" s="181"/>
      <c r="I12" s="38" t="s">
        <v>34</v>
      </c>
      <c r="J12" s="39" t="s">
        <v>35</v>
      </c>
    </row>
    <row r="13" spans="1:12" s="20" customFormat="1" ht="18.75" customHeight="1">
      <c r="A13" s="37" t="s">
        <v>36</v>
      </c>
      <c r="B13" s="26"/>
      <c r="C13" s="37" t="s">
        <v>48</v>
      </c>
      <c r="D13" s="37" t="s">
        <v>49</v>
      </c>
      <c r="E13" s="37" t="s">
        <v>50</v>
      </c>
      <c r="F13" s="37" t="s">
        <v>51</v>
      </c>
      <c r="G13" s="150" t="s">
        <v>52</v>
      </c>
      <c r="H13" s="149"/>
      <c r="I13" s="38" t="s">
        <v>4</v>
      </c>
      <c r="J13" s="39" t="s">
        <v>6</v>
      </c>
    </row>
    <row r="14" spans="1:12" s="20" customFormat="1" ht="18.75" customHeight="1">
      <c r="A14" s="25"/>
      <c r="B14" s="25"/>
      <c r="C14" s="25"/>
      <c r="D14" s="26"/>
      <c r="E14" s="37" t="s">
        <v>53</v>
      </c>
      <c r="F14" s="37" t="s">
        <v>53</v>
      </c>
      <c r="G14" s="150" t="s">
        <v>54</v>
      </c>
      <c r="H14" s="158"/>
      <c r="I14" s="38" t="s">
        <v>9</v>
      </c>
      <c r="J14" s="39" t="s">
        <v>8</v>
      </c>
    </row>
    <row r="15" spans="1:12" s="27" customFormat="1" ht="18.75" customHeight="1">
      <c r="A15" s="29"/>
      <c r="B15" s="29"/>
      <c r="C15" s="29"/>
      <c r="D15" s="40"/>
      <c r="E15" s="40"/>
      <c r="F15" s="40"/>
      <c r="G15" s="160" t="s">
        <v>55</v>
      </c>
      <c r="H15" s="159"/>
      <c r="I15" s="103" t="s">
        <v>56</v>
      </c>
      <c r="J15" s="41"/>
      <c r="K15" s="26"/>
    </row>
    <row r="16" spans="1:12" s="35" customFormat="1" ht="18.75" customHeight="1">
      <c r="A16" s="44">
        <v>2016</v>
      </c>
      <c r="B16" s="19"/>
      <c r="C16" s="125"/>
      <c r="D16" s="126"/>
      <c r="E16" s="126"/>
      <c r="F16" s="126"/>
      <c r="G16" s="126"/>
      <c r="H16" s="127"/>
      <c r="I16" s="126"/>
      <c r="J16" s="128"/>
      <c r="K16" s="34"/>
    </row>
    <row r="17" spans="1:11" s="35" customFormat="1" ht="18.75" customHeight="1">
      <c r="A17" s="215">
        <v>42705</v>
      </c>
      <c r="B17" s="20" t="s">
        <v>145</v>
      </c>
      <c r="C17" s="45" t="s">
        <v>146</v>
      </c>
      <c r="D17" s="8" t="s">
        <v>146</v>
      </c>
      <c r="E17" s="8" t="s">
        <v>146</v>
      </c>
      <c r="F17" s="8">
        <v>12</v>
      </c>
      <c r="G17" s="10" t="s">
        <v>146</v>
      </c>
      <c r="H17" s="204" t="s">
        <v>146</v>
      </c>
      <c r="I17" s="10" t="s">
        <v>146</v>
      </c>
      <c r="J17" s="9" t="s">
        <v>146</v>
      </c>
      <c r="K17" s="34"/>
    </row>
    <row r="18" spans="1:11" s="35" customFormat="1" ht="19.5">
      <c r="A18" s="101">
        <v>42706</v>
      </c>
      <c r="B18" s="20" t="s">
        <v>15</v>
      </c>
      <c r="C18" s="45">
        <v>42710</v>
      </c>
      <c r="D18" s="8">
        <v>5000</v>
      </c>
      <c r="E18" s="8">
        <v>8774</v>
      </c>
      <c r="F18" s="8">
        <v>5000</v>
      </c>
      <c r="G18" s="10">
        <v>-5.8999999999999997E-2</v>
      </c>
      <c r="H18" s="204" t="s">
        <v>146</v>
      </c>
      <c r="I18" s="10">
        <v>-0.03</v>
      </c>
      <c r="J18" s="9">
        <v>54.4</v>
      </c>
      <c r="K18" s="34"/>
    </row>
    <row r="19" spans="1:11" s="35" customFormat="1" ht="19.5">
      <c r="A19" s="101">
        <v>42706</v>
      </c>
      <c r="B19" s="20" t="s">
        <v>67</v>
      </c>
      <c r="C19" s="45">
        <v>42710</v>
      </c>
      <c r="D19" s="8">
        <v>4000</v>
      </c>
      <c r="E19" s="8">
        <v>8980</v>
      </c>
      <c r="F19" s="8">
        <v>4005</v>
      </c>
      <c r="G19" s="10">
        <v>-8.9999999999999993E-3</v>
      </c>
      <c r="H19" s="204" t="s">
        <v>146</v>
      </c>
      <c r="I19" s="10">
        <v>-3.0000000000000001E-3</v>
      </c>
      <c r="J19" s="9">
        <v>52</v>
      </c>
      <c r="K19" s="34"/>
    </row>
    <row r="20" spans="1:11" s="35" customFormat="1" ht="18.75" customHeight="1">
      <c r="A20" s="101">
        <v>42706</v>
      </c>
      <c r="B20" s="20" t="s">
        <v>68</v>
      </c>
      <c r="C20" s="45">
        <v>42710</v>
      </c>
      <c r="D20" s="8">
        <v>4200</v>
      </c>
      <c r="E20" s="8">
        <v>6140</v>
      </c>
      <c r="F20" s="8">
        <v>4202</v>
      </c>
      <c r="G20" s="10">
        <v>1E-3</v>
      </c>
      <c r="H20" s="204" t="s">
        <v>146</v>
      </c>
      <c r="I20" s="10">
        <v>5.0000000000000001E-3</v>
      </c>
      <c r="J20" s="9">
        <v>9.6999999999999993</v>
      </c>
      <c r="K20" s="34"/>
    </row>
    <row r="21" spans="1:11" s="35" customFormat="1" ht="18.75" customHeight="1">
      <c r="A21" s="101">
        <v>42706</v>
      </c>
      <c r="B21" s="20" t="s">
        <v>70</v>
      </c>
      <c r="C21" s="45">
        <v>42710</v>
      </c>
      <c r="D21" s="8">
        <v>4100</v>
      </c>
      <c r="E21" s="8">
        <v>6831</v>
      </c>
      <c r="F21" s="8">
        <v>4101</v>
      </c>
      <c r="G21" s="10">
        <v>5.0000000000000001E-3</v>
      </c>
      <c r="H21" s="204" t="s">
        <v>146</v>
      </c>
      <c r="I21" s="10">
        <v>8.0000000000000002E-3</v>
      </c>
      <c r="J21" s="9">
        <v>1.8</v>
      </c>
      <c r="K21" s="34"/>
    </row>
    <row r="22" spans="1:11" s="35" customFormat="1" ht="18.75" customHeight="1">
      <c r="A22" s="101">
        <v>42706</v>
      </c>
      <c r="B22" s="20" t="s">
        <v>144</v>
      </c>
      <c r="C22" s="45" t="s">
        <v>146</v>
      </c>
      <c r="D22" s="8" t="s">
        <v>146</v>
      </c>
      <c r="E22" s="8" t="s">
        <v>146</v>
      </c>
      <c r="F22" s="8">
        <v>742</v>
      </c>
      <c r="G22" s="10" t="s">
        <v>146</v>
      </c>
      <c r="H22" s="204" t="s">
        <v>146</v>
      </c>
      <c r="I22" s="10" t="s">
        <v>146</v>
      </c>
      <c r="J22" s="9" t="s">
        <v>146</v>
      </c>
      <c r="K22" s="34"/>
    </row>
    <row r="23" spans="1:11" s="35" customFormat="1" ht="18.75" customHeight="1">
      <c r="A23" s="101">
        <v>42706</v>
      </c>
      <c r="B23" s="20" t="s">
        <v>145</v>
      </c>
      <c r="C23" s="45" t="s">
        <v>146</v>
      </c>
      <c r="D23" s="8" t="s">
        <v>146</v>
      </c>
      <c r="E23" s="8" t="s">
        <v>146</v>
      </c>
      <c r="F23" s="8">
        <v>12</v>
      </c>
      <c r="G23" s="10" t="s">
        <v>146</v>
      </c>
      <c r="H23" s="204" t="s">
        <v>146</v>
      </c>
      <c r="I23" s="10" t="s">
        <v>146</v>
      </c>
      <c r="J23" s="9" t="s">
        <v>146</v>
      </c>
      <c r="K23" s="34"/>
    </row>
    <row r="24" spans="1:11" s="35" customFormat="1" ht="18.75" customHeight="1">
      <c r="A24" s="101">
        <v>42709</v>
      </c>
      <c r="B24" s="20" t="s">
        <v>14</v>
      </c>
      <c r="C24" s="45">
        <v>42711</v>
      </c>
      <c r="D24" s="8">
        <v>700</v>
      </c>
      <c r="E24" s="8">
        <v>2968</v>
      </c>
      <c r="F24" s="8">
        <v>706</v>
      </c>
      <c r="G24" s="10">
        <v>-4.0000000000000001E-3</v>
      </c>
      <c r="H24" s="204" t="s">
        <v>146</v>
      </c>
      <c r="I24" s="10">
        <v>2.7E-2</v>
      </c>
      <c r="J24" s="9">
        <v>10.9</v>
      </c>
      <c r="K24" s="34"/>
    </row>
    <row r="25" spans="1:11" s="35" customFormat="1" ht="18.75" customHeight="1">
      <c r="A25" s="101">
        <v>42709</v>
      </c>
      <c r="B25" s="20" t="s">
        <v>113</v>
      </c>
      <c r="C25" s="45">
        <v>42711</v>
      </c>
      <c r="D25" s="8">
        <v>1900</v>
      </c>
      <c r="E25" s="8">
        <v>6667</v>
      </c>
      <c r="F25" s="8">
        <v>1902</v>
      </c>
      <c r="G25" s="10">
        <v>-4.0000000000000001E-3</v>
      </c>
      <c r="H25" s="204" t="s">
        <v>146</v>
      </c>
      <c r="I25" s="10">
        <v>-3.0000000000000001E-3</v>
      </c>
      <c r="J25" s="9">
        <v>95.2</v>
      </c>
      <c r="K25" s="34"/>
    </row>
    <row r="26" spans="1:11" s="35" customFormat="1" ht="18.75" customHeight="1">
      <c r="A26" s="101">
        <v>42709</v>
      </c>
      <c r="B26" s="20" t="s">
        <v>114</v>
      </c>
      <c r="C26" s="45">
        <v>42711</v>
      </c>
      <c r="D26" s="8">
        <v>1100</v>
      </c>
      <c r="E26" s="8">
        <v>3566</v>
      </c>
      <c r="F26" s="8">
        <v>1106</v>
      </c>
      <c r="G26" s="10">
        <v>-1.9E-2</v>
      </c>
      <c r="H26" s="204" t="s">
        <v>146</v>
      </c>
      <c r="I26" s="10">
        <v>-1.7000000000000001E-2</v>
      </c>
      <c r="J26" s="9">
        <v>54</v>
      </c>
      <c r="K26" s="34"/>
    </row>
    <row r="27" spans="1:11" s="35" customFormat="1" ht="18.75" customHeight="1">
      <c r="A27" s="101">
        <v>42709</v>
      </c>
      <c r="B27" s="20" t="s">
        <v>144</v>
      </c>
      <c r="C27" s="45" t="s">
        <v>146</v>
      </c>
      <c r="D27" s="8" t="s">
        <v>146</v>
      </c>
      <c r="E27" s="8" t="s">
        <v>146</v>
      </c>
      <c r="F27" s="8">
        <v>742</v>
      </c>
      <c r="G27" s="10" t="s">
        <v>146</v>
      </c>
      <c r="H27" s="204" t="s">
        <v>146</v>
      </c>
      <c r="I27" s="10" t="s">
        <v>146</v>
      </c>
      <c r="J27" s="9" t="s">
        <v>146</v>
      </c>
      <c r="K27" s="34"/>
    </row>
    <row r="28" spans="1:11" s="35" customFormat="1" ht="18.75" customHeight="1">
      <c r="A28" s="101">
        <v>42709</v>
      </c>
      <c r="B28" s="20" t="s">
        <v>145</v>
      </c>
      <c r="C28" s="45" t="s">
        <v>146</v>
      </c>
      <c r="D28" s="8" t="s">
        <v>146</v>
      </c>
      <c r="E28" s="8" t="s">
        <v>146</v>
      </c>
      <c r="F28" s="8">
        <v>12</v>
      </c>
      <c r="G28" s="10" t="s">
        <v>146</v>
      </c>
      <c r="H28" s="204" t="s">
        <v>146</v>
      </c>
      <c r="I28" s="10" t="s">
        <v>146</v>
      </c>
      <c r="J28" s="9" t="s">
        <v>146</v>
      </c>
      <c r="K28" s="34"/>
    </row>
    <row r="29" spans="1:11" s="35" customFormat="1" ht="18.75" customHeight="1">
      <c r="A29" s="101">
        <v>42710</v>
      </c>
      <c r="B29" s="20" t="s">
        <v>111</v>
      </c>
      <c r="C29" s="45">
        <v>42713</v>
      </c>
      <c r="D29" s="8">
        <v>4500</v>
      </c>
      <c r="E29" s="8">
        <v>10366</v>
      </c>
      <c r="F29" s="8">
        <v>4497</v>
      </c>
      <c r="G29" s="10">
        <v>-4.0000000000000001E-3</v>
      </c>
      <c r="H29" s="204" t="s">
        <v>146</v>
      </c>
      <c r="I29" s="10">
        <v>-2E-3</v>
      </c>
      <c r="J29" s="9">
        <v>23.6</v>
      </c>
      <c r="K29" s="34"/>
    </row>
    <row r="30" spans="1:11" s="35" customFormat="1" ht="18.75" customHeight="1">
      <c r="A30" s="101">
        <v>42710</v>
      </c>
      <c r="B30" s="20" t="s">
        <v>145</v>
      </c>
      <c r="C30" s="45" t="s">
        <v>146</v>
      </c>
      <c r="D30" s="8" t="s">
        <v>146</v>
      </c>
      <c r="E30" s="8" t="s">
        <v>146</v>
      </c>
      <c r="F30" s="8">
        <v>12</v>
      </c>
      <c r="G30" s="10" t="s">
        <v>146</v>
      </c>
      <c r="H30" s="204" t="s">
        <v>146</v>
      </c>
      <c r="I30" s="10" t="s">
        <v>146</v>
      </c>
      <c r="J30" s="9" t="s">
        <v>146</v>
      </c>
      <c r="K30" s="34"/>
    </row>
    <row r="31" spans="1:11" s="35" customFormat="1" ht="18.75" customHeight="1">
      <c r="A31" s="101">
        <v>42711</v>
      </c>
      <c r="B31" s="20" t="s">
        <v>67</v>
      </c>
      <c r="C31" s="45">
        <v>42713</v>
      </c>
      <c r="D31" s="8">
        <v>4000</v>
      </c>
      <c r="E31" s="8">
        <v>9105</v>
      </c>
      <c r="F31" s="8">
        <v>4002</v>
      </c>
      <c r="G31" s="10">
        <v>-4.0000000000000001E-3</v>
      </c>
      <c r="H31" s="204" t="s">
        <v>146</v>
      </c>
      <c r="I31" s="10">
        <v>-1E-3</v>
      </c>
      <c r="J31" s="9">
        <v>83.1</v>
      </c>
      <c r="K31" s="34"/>
    </row>
    <row r="32" spans="1:11" s="35" customFormat="1" ht="18.75" customHeight="1">
      <c r="A32" s="101">
        <v>42711</v>
      </c>
      <c r="B32" s="20" t="s">
        <v>68</v>
      </c>
      <c r="C32" s="45">
        <v>42713</v>
      </c>
      <c r="D32" s="8">
        <v>4200</v>
      </c>
      <c r="E32" s="8">
        <v>10830</v>
      </c>
      <c r="F32" s="8">
        <v>4206</v>
      </c>
      <c r="G32" s="10">
        <v>-3.0000000000000001E-3</v>
      </c>
      <c r="H32" s="204" t="s">
        <v>146</v>
      </c>
      <c r="I32" s="10">
        <v>-1E-3</v>
      </c>
      <c r="J32" s="9">
        <v>37</v>
      </c>
      <c r="K32" s="34"/>
    </row>
    <row r="33" spans="1:11" s="35" customFormat="1" ht="18.75" customHeight="1">
      <c r="A33" s="101">
        <v>42711</v>
      </c>
      <c r="B33" s="20" t="s">
        <v>70</v>
      </c>
      <c r="C33" s="45">
        <v>42713</v>
      </c>
      <c r="D33" s="8">
        <v>4100</v>
      </c>
      <c r="E33" s="8">
        <v>8370</v>
      </c>
      <c r="F33" s="8">
        <v>4110</v>
      </c>
      <c r="G33" s="10">
        <v>-7.0000000000000001E-3</v>
      </c>
      <c r="H33" s="204" t="s">
        <v>146</v>
      </c>
      <c r="I33" s="10">
        <v>-5.0000000000000001E-3</v>
      </c>
      <c r="J33" s="9">
        <v>58.6</v>
      </c>
      <c r="K33" s="34"/>
    </row>
    <row r="34" spans="1:11" s="35" customFormat="1" ht="18.75" customHeight="1">
      <c r="A34" s="101">
        <v>42711</v>
      </c>
      <c r="B34" s="20" t="s">
        <v>72</v>
      </c>
      <c r="C34" s="45">
        <v>42713</v>
      </c>
      <c r="D34" s="8">
        <v>250</v>
      </c>
      <c r="E34" s="8">
        <v>1085</v>
      </c>
      <c r="F34" s="8">
        <v>250</v>
      </c>
      <c r="G34" s="10">
        <v>-0.31</v>
      </c>
      <c r="H34" s="204" t="s">
        <v>146</v>
      </c>
      <c r="I34" s="10">
        <v>-0.34799999999999998</v>
      </c>
      <c r="J34" s="9">
        <v>78.599999999999994</v>
      </c>
      <c r="K34" s="34"/>
    </row>
    <row r="35" spans="1:11" s="35" customFormat="1" ht="18.75" customHeight="1">
      <c r="A35" s="101">
        <v>42711</v>
      </c>
      <c r="B35" s="20" t="s">
        <v>145</v>
      </c>
      <c r="C35" s="45" t="s">
        <v>146</v>
      </c>
      <c r="D35" s="8" t="s">
        <v>146</v>
      </c>
      <c r="E35" s="8" t="s">
        <v>146</v>
      </c>
      <c r="F35" s="8">
        <v>12</v>
      </c>
      <c r="G35" s="10" t="s">
        <v>146</v>
      </c>
      <c r="H35" s="204" t="s">
        <v>146</v>
      </c>
      <c r="I35" s="10" t="s">
        <v>146</v>
      </c>
      <c r="J35" s="9" t="s">
        <v>146</v>
      </c>
      <c r="K35" s="34"/>
    </row>
    <row r="36" spans="1:11" s="35" customFormat="1" ht="18.75" customHeight="1">
      <c r="A36" s="101">
        <v>42712</v>
      </c>
      <c r="B36" s="20" t="s">
        <v>145</v>
      </c>
      <c r="C36" s="45" t="s">
        <v>146</v>
      </c>
      <c r="D36" s="8" t="s">
        <v>146</v>
      </c>
      <c r="E36" s="8" t="s">
        <v>146</v>
      </c>
      <c r="F36" s="8">
        <v>12</v>
      </c>
      <c r="G36" s="10" t="s">
        <v>146</v>
      </c>
      <c r="H36" s="204" t="s">
        <v>146</v>
      </c>
      <c r="I36" s="10" t="s">
        <v>146</v>
      </c>
      <c r="J36" s="9" t="s">
        <v>146</v>
      </c>
      <c r="K36" s="34"/>
    </row>
    <row r="37" spans="1:11" s="35" customFormat="1" ht="18.75" customHeight="1">
      <c r="A37" s="101">
        <v>42713</v>
      </c>
      <c r="B37" s="20" t="s">
        <v>15</v>
      </c>
      <c r="C37" s="45">
        <v>42717</v>
      </c>
      <c r="D37" s="8">
        <v>12500</v>
      </c>
      <c r="E37" s="8">
        <v>38719</v>
      </c>
      <c r="F37" s="8">
        <v>12500</v>
      </c>
      <c r="G37" s="10">
        <v>0.03</v>
      </c>
      <c r="H37" s="204" t="s">
        <v>146</v>
      </c>
      <c r="I37" s="10">
        <v>3.1E-2</v>
      </c>
      <c r="J37" s="9">
        <v>52</v>
      </c>
      <c r="K37" s="34"/>
    </row>
    <row r="38" spans="1:11" s="35" customFormat="1" ht="18.75" customHeight="1">
      <c r="A38" s="101">
        <v>42713</v>
      </c>
      <c r="B38" s="20" t="s">
        <v>67</v>
      </c>
      <c r="C38" s="45">
        <v>42717</v>
      </c>
      <c r="D38" s="8">
        <v>4000</v>
      </c>
      <c r="E38" s="8">
        <v>9962</v>
      </c>
      <c r="F38" s="8">
        <v>4001</v>
      </c>
      <c r="G38" s="10">
        <v>-8.0000000000000002E-3</v>
      </c>
      <c r="H38" s="204" t="s">
        <v>146</v>
      </c>
      <c r="I38" s="10">
        <v>-6.0000000000000001E-3</v>
      </c>
      <c r="J38" s="9">
        <v>96.8</v>
      </c>
      <c r="K38" s="34"/>
    </row>
    <row r="39" spans="1:11" s="35" customFormat="1" ht="18.75" customHeight="1">
      <c r="A39" s="101">
        <v>42713</v>
      </c>
      <c r="B39" s="20" t="s">
        <v>68</v>
      </c>
      <c r="C39" s="45">
        <v>42717</v>
      </c>
      <c r="D39" s="8">
        <v>4200</v>
      </c>
      <c r="E39" s="8">
        <v>11599</v>
      </c>
      <c r="F39" s="8">
        <v>4207</v>
      </c>
      <c r="G39" s="10">
        <v>-4.0000000000000001E-3</v>
      </c>
      <c r="H39" s="204" t="s">
        <v>146</v>
      </c>
      <c r="I39" s="10">
        <v>-3.0000000000000001E-3</v>
      </c>
      <c r="J39" s="9">
        <v>94.1</v>
      </c>
      <c r="K39" s="34"/>
    </row>
    <row r="40" spans="1:11" s="35" customFormat="1" ht="18.75" customHeight="1">
      <c r="A40" s="101">
        <v>42713</v>
      </c>
      <c r="B40" s="20" t="s">
        <v>113</v>
      </c>
      <c r="C40" s="45">
        <v>42717</v>
      </c>
      <c r="D40" s="8">
        <v>1900</v>
      </c>
      <c r="E40" s="8">
        <v>5480</v>
      </c>
      <c r="F40" s="8">
        <v>1900</v>
      </c>
      <c r="G40" s="10">
        <v>3.5000000000000003E-2</v>
      </c>
      <c r="H40" s="204" t="s">
        <v>146</v>
      </c>
      <c r="I40" s="10">
        <v>4.3999999999999997E-2</v>
      </c>
      <c r="J40" s="9">
        <v>90</v>
      </c>
      <c r="K40" s="34"/>
    </row>
    <row r="41" spans="1:11" s="35" customFormat="1" ht="18.75" customHeight="1">
      <c r="A41" s="101">
        <v>42713</v>
      </c>
      <c r="B41" s="20" t="s">
        <v>114</v>
      </c>
      <c r="C41" s="45">
        <v>42717</v>
      </c>
      <c r="D41" s="8">
        <v>1100</v>
      </c>
      <c r="E41" s="8">
        <v>2629</v>
      </c>
      <c r="F41" s="8">
        <v>1101</v>
      </c>
      <c r="G41" s="10">
        <v>3.7999999999999999E-2</v>
      </c>
      <c r="H41" s="204" t="s">
        <v>146</v>
      </c>
      <c r="I41" s="10">
        <v>4.4999999999999998E-2</v>
      </c>
      <c r="J41" s="9">
        <v>81.7</v>
      </c>
      <c r="K41" s="34"/>
    </row>
    <row r="42" spans="1:11" s="35" customFormat="1" ht="18.75" customHeight="1">
      <c r="A42" s="101">
        <v>42713</v>
      </c>
      <c r="B42" s="20" t="s">
        <v>145</v>
      </c>
      <c r="C42" s="45" t="s">
        <v>146</v>
      </c>
      <c r="D42" s="8" t="s">
        <v>146</v>
      </c>
      <c r="E42" s="8" t="s">
        <v>146</v>
      </c>
      <c r="F42" s="8">
        <v>12</v>
      </c>
      <c r="G42" s="10" t="s">
        <v>146</v>
      </c>
      <c r="H42" s="204" t="s">
        <v>146</v>
      </c>
      <c r="I42" s="10" t="s">
        <v>146</v>
      </c>
      <c r="J42" s="9" t="s">
        <v>146</v>
      </c>
      <c r="K42" s="34"/>
    </row>
    <row r="43" spans="1:11" s="35" customFormat="1" ht="18.75" customHeight="1">
      <c r="A43" s="101">
        <v>42716</v>
      </c>
      <c r="B43" s="20" t="s">
        <v>145</v>
      </c>
      <c r="C43" s="45" t="s">
        <v>146</v>
      </c>
      <c r="D43" s="8" t="s">
        <v>146</v>
      </c>
      <c r="E43" s="8" t="s">
        <v>146</v>
      </c>
      <c r="F43" s="8">
        <v>12</v>
      </c>
      <c r="G43" s="10" t="s">
        <v>146</v>
      </c>
      <c r="H43" s="204" t="s">
        <v>146</v>
      </c>
      <c r="I43" s="10" t="s">
        <v>146</v>
      </c>
      <c r="J43" s="9" t="s">
        <v>146</v>
      </c>
      <c r="K43" s="34"/>
    </row>
    <row r="44" spans="1:11" s="35" customFormat="1" ht="18.75" customHeight="1">
      <c r="A44" s="101">
        <v>42717</v>
      </c>
      <c r="B44" s="20" t="s">
        <v>111</v>
      </c>
      <c r="C44" s="45">
        <v>42720</v>
      </c>
      <c r="D44" s="8">
        <v>4500</v>
      </c>
      <c r="E44" s="8">
        <v>9156</v>
      </c>
      <c r="F44" s="8">
        <v>4484</v>
      </c>
      <c r="G44" s="10">
        <v>-0.01</v>
      </c>
      <c r="H44" s="204" t="s">
        <v>146</v>
      </c>
      <c r="I44" s="10">
        <v>-4.0000000000000001E-3</v>
      </c>
      <c r="J44" s="9">
        <v>41.7</v>
      </c>
      <c r="K44" s="34"/>
    </row>
    <row r="45" spans="1:11" s="35" customFormat="1" ht="18.75" customHeight="1">
      <c r="A45" s="101">
        <v>42717</v>
      </c>
      <c r="B45" s="20" t="s">
        <v>144</v>
      </c>
      <c r="C45" s="45" t="s">
        <v>146</v>
      </c>
      <c r="D45" s="8" t="s">
        <v>146</v>
      </c>
      <c r="E45" s="8" t="s">
        <v>146</v>
      </c>
      <c r="F45" s="8">
        <v>742</v>
      </c>
      <c r="G45" s="10" t="s">
        <v>146</v>
      </c>
      <c r="H45" s="204" t="s">
        <v>146</v>
      </c>
      <c r="I45" s="10" t="s">
        <v>146</v>
      </c>
      <c r="J45" s="9" t="s">
        <v>146</v>
      </c>
      <c r="K45" s="34"/>
    </row>
    <row r="46" spans="1:11" s="35" customFormat="1" ht="18.75" customHeight="1">
      <c r="A46" s="101">
        <v>42717</v>
      </c>
      <c r="B46" s="20" t="s">
        <v>145</v>
      </c>
      <c r="C46" s="45" t="s">
        <v>146</v>
      </c>
      <c r="D46" s="8" t="s">
        <v>146</v>
      </c>
      <c r="E46" s="8" t="s">
        <v>146</v>
      </c>
      <c r="F46" s="8">
        <v>12</v>
      </c>
      <c r="G46" s="10" t="s">
        <v>146</v>
      </c>
      <c r="H46" s="204" t="s">
        <v>146</v>
      </c>
      <c r="I46" s="10" t="s">
        <v>146</v>
      </c>
      <c r="J46" s="9" t="s">
        <v>146</v>
      </c>
      <c r="K46" s="34"/>
    </row>
    <row r="47" spans="1:11" s="35" customFormat="1" ht="18.75" customHeight="1">
      <c r="A47" s="101">
        <v>42718</v>
      </c>
      <c r="B47" s="20" t="s">
        <v>67</v>
      </c>
      <c r="C47" s="45">
        <v>42720</v>
      </c>
      <c r="D47" s="8">
        <v>4000</v>
      </c>
      <c r="E47" s="8">
        <v>8746</v>
      </c>
      <c r="F47" s="8">
        <v>4004</v>
      </c>
      <c r="G47" s="10">
        <v>-1.4E-2</v>
      </c>
      <c r="H47" s="204" t="s">
        <v>146</v>
      </c>
      <c r="I47" s="10">
        <v>-1.2E-2</v>
      </c>
      <c r="J47" s="9">
        <v>76.900000000000006</v>
      </c>
      <c r="K47" s="34"/>
    </row>
    <row r="48" spans="1:11" s="35" customFormat="1" ht="18.75" customHeight="1">
      <c r="A48" s="101">
        <v>42718</v>
      </c>
      <c r="B48" s="20" t="s">
        <v>68</v>
      </c>
      <c r="C48" s="45">
        <v>42720</v>
      </c>
      <c r="D48" s="8">
        <v>4200</v>
      </c>
      <c r="E48" s="8">
        <v>9628</v>
      </c>
      <c r="F48" s="8">
        <v>4201</v>
      </c>
      <c r="G48" s="10">
        <v>-3.4000000000000002E-2</v>
      </c>
      <c r="H48" s="204" t="s">
        <v>146</v>
      </c>
      <c r="I48" s="10">
        <v>-2.3E-2</v>
      </c>
      <c r="J48" s="9">
        <v>79.5</v>
      </c>
      <c r="K48" s="34"/>
    </row>
    <row r="49" spans="1:11" s="35" customFormat="1" ht="18.75" customHeight="1">
      <c r="A49" s="101">
        <v>42718</v>
      </c>
      <c r="B49" s="20" t="s">
        <v>70</v>
      </c>
      <c r="C49" s="45">
        <v>42720</v>
      </c>
      <c r="D49" s="8">
        <v>4100</v>
      </c>
      <c r="E49" s="8">
        <v>9410</v>
      </c>
      <c r="F49" s="8">
        <v>4102</v>
      </c>
      <c r="G49" s="10">
        <v>-4.1000000000000002E-2</v>
      </c>
      <c r="H49" s="204" t="s">
        <v>146</v>
      </c>
      <c r="I49" s="10">
        <v>-3.2000000000000001E-2</v>
      </c>
      <c r="J49" s="9">
        <v>53.8</v>
      </c>
      <c r="K49" s="34"/>
    </row>
    <row r="50" spans="1:11" s="35" customFormat="1" ht="18.75" customHeight="1">
      <c r="A50" s="101">
        <v>42718</v>
      </c>
      <c r="B50" s="20" t="s">
        <v>113</v>
      </c>
      <c r="C50" s="45">
        <v>42720</v>
      </c>
      <c r="D50" s="8">
        <v>2000</v>
      </c>
      <c r="E50" s="8">
        <v>6382</v>
      </c>
      <c r="F50" s="8">
        <v>2002</v>
      </c>
      <c r="G50" s="10">
        <v>-3.4000000000000002E-2</v>
      </c>
      <c r="H50" s="204" t="s">
        <v>146</v>
      </c>
      <c r="I50" s="10">
        <v>-2.9000000000000001E-2</v>
      </c>
      <c r="J50" s="9">
        <v>59.4</v>
      </c>
      <c r="K50" s="34"/>
    </row>
    <row r="51" spans="1:11" s="35" customFormat="1" ht="18.75" customHeight="1">
      <c r="A51" s="101">
        <v>42718</v>
      </c>
      <c r="B51" s="20" t="s">
        <v>114</v>
      </c>
      <c r="C51" s="45">
        <v>42720</v>
      </c>
      <c r="D51" s="8">
        <v>1200</v>
      </c>
      <c r="E51" s="8">
        <v>3683</v>
      </c>
      <c r="F51" s="8">
        <v>1202</v>
      </c>
      <c r="G51" s="10">
        <v>-7.4999999999999997E-2</v>
      </c>
      <c r="H51" s="204" t="s">
        <v>146</v>
      </c>
      <c r="I51" s="10">
        <v>-6.5000000000000002E-2</v>
      </c>
      <c r="J51" s="9">
        <v>95.5</v>
      </c>
      <c r="K51" s="34"/>
    </row>
    <row r="52" spans="1:11" s="35" customFormat="1" ht="18.75" customHeight="1">
      <c r="A52" s="101">
        <v>42718</v>
      </c>
      <c r="B52" s="20" t="s">
        <v>144</v>
      </c>
      <c r="C52" s="45" t="s">
        <v>146</v>
      </c>
      <c r="D52" s="8" t="s">
        <v>146</v>
      </c>
      <c r="E52" s="8" t="s">
        <v>146</v>
      </c>
      <c r="F52" s="8">
        <v>742</v>
      </c>
      <c r="G52" s="10" t="s">
        <v>146</v>
      </c>
      <c r="H52" s="204" t="s">
        <v>146</v>
      </c>
      <c r="I52" s="10" t="s">
        <v>146</v>
      </c>
      <c r="J52" s="9" t="s">
        <v>146</v>
      </c>
      <c r="K52" s="34"/>
    </row>
    <row r="53" spans="1:11" s="35" customFormat="1" ht="18.75" customHeight="1">
      <c r="A53" s="101">
        <v>42718</v>
      </c>
      <c r="B53" s="20" t="s">
        <v>145</v>
      </c>
      <c r="C53" s="45" t="s">
        <v>146</v>
      </c>
      <c r="D53" s="8" t="s">
        <v>146</v>
      </c>
      <c r="E53" s="8" t="s">
        <v>146</v>
      </c>
      <c r="F53" s="8">
        <v>12</v>
      </c>
      <c r="G53" s="10" t="s">
        <v>146</v>
      </c>
      <c r="H53" s="204" t="s">
        <v>146</v>
      </c>
      <c r="I53" s="10" t="s">
        <v>146</v>
      </c>
      <c r="J53" s="9" t="s">
        <v>146</v>
      </c>
      <c r="K53" s="34"/>
    </row>
    <row r="54" spans="1:11" s="35" customFormat="1" ht="18.75" customHeight="1">
      <c r="A54" s="101">
        <v>42719</v>
      </c>
      <c r="B54" s="20" t="s">
        <v>145</v>
      </c>
      <c r="C54" s="45" t="s">
        <v>146</v>
      </c>
      <c r="D54" s="8" t="s">
        <v>146</v>
      </c>
      <c r="E54" s="8" t="s">
        <v>146</v>
      </c>
      <c r="F54" s="8">
        <v>12</v>
      </c>
      <c r="G54" s="10" t="s">
        <v>146</v>
      </c>
      <c r="H54" s="204" t="s">
        <v>146</v>
      </c>
      <c r="I54" s="10" t="s">
        <v>146</v>
      </c>
      <c r="J54" s="9" t="s">
        <v>146</v>
      </c>
      <c r="K54" s="34"/>
    </row>
    <row r="55" spans="1:11" s="35" customFormat="1" ht="18.75" customHeight="1">
      <c r="A55" s="101">
        <v>42719</v>
      </c>
      <c r="B55" s="20" t="s">
        <v>112</v>
      </c>
      <c r="C55" s="45" t="s">
        <v>146</v>
      </c>
      <c r="D55" s="8" t="s">
        <v>146</v>
      </c>
      <c r="E55" s="8" t="s">
        <v>146</v>
      </c>
      <c r="F55" s="8">
        <v>13</v>
      </c>
      <c r="G55" s="10" t="s">
        <v>146</v>
      </c>
      <c r="H55" s="204" t="s">
        <v>146</v>
      </c>
      <c r="I55" s="10" t="s">
        <v>146</v>
      </c>
      <c r="J55" s="9" t="s">
        <v>146</v>
      </c>
      <c r="K55" s="34"/>
    </row>
    <row r="56" spans="1:11" s="35" customFormat="1" ht="18.75" customHeight="1">
      <c r="A56" s="101">
        <v>42720</v>
      </c>
      <c r="B56" s="20" t="s">
        <v>14</v>
      </c>
      <c r="C56" s="45">
        <v>42724</v>
      </c>
      <c r="D56" s="8">
        <v>700</v>
      </c>
      <c r="E56" s="8">
        <v>1988</v>
      </c>
      <c r="F56" s="8">
        <v>704</v>
      </c>
      <c r="G56" s="10">
        <v>-0.01</v>
      </c>
      <c r="H56" s="204" t="s">
        <v>146</v>
      </c>
      <c r="I56" s="10">
        <v>0</v>
      </c>
      <c r="J56" s="9">
        <v>91.7</v>
      </c>
      <c r="K56" s="34"/>
    </row>
    <row r="57" spans="1:11" s="35" customFormat="1" ht="18.75" customHeight="1">
      <c r="A57" s="101">
        <v>42720</v>
      </c>
      <c r="B57" s="20" t="s">
        <v>113</v>
      </c>
      <c r="C57" s="45">
        <v>42724</v>
      </c>
      <c r="D57" s="8">
        <v>2000</v>
      </c>
      <c r="E57" s="8">
        <v>3249</v>
      </c>
      <c r="F57" s="8">
        <v>2001</v>
      </c>
      <c r="G57" s="10">
        <v>-8.9999999999999993E-3</v>
      </c>
      <c r="H57" s="204" t="s">
        <v>146</v>
      </c>
      <c r="I57" s="10">
        <v>2E-3</v>
      </c>
      <c r="J57" s="9">
        <v>80</v>
      </c>
      <c r="K57" s="34"/>
    </row>
    <row r="58" spans="1:11" s="35" customFormat="1" ht="18.75" customHeight="1">
      <c r="A58" s="101">
        <v>42720</v>
      </c>
      <c r="B58" s="20" t="s">
        <v>114</v>
      </c>
      <c r="C58" s="45">
        <v>42724</v>
      </c>
      <c r="D58" s="8">
        <v>1200</v>
      </c>
      <c r="E58" s="8">
        <v>4254</v>
      </c>
      <c r="F58" s="8">
        <v>1204</v>
      </c>
      <c r="G58" s="10">
        <v>-1.2E-2</v>
      </c>
      <c r="H58" s="204" t="s">
        <v>146</v>
      </c>
      <c r="I58" s="10">
        <v>-7.0000000000000001E-3</v>
      </c>
      <c r="J58" s="9">
        <v>7.1</v>
      </c>
      <c r="K58" s="34"/>
    </row>
    <row r="59" spans="1:11" s="35" customFormat="1" ht="18.75" customHeight="1">
      <c r="A59" s="101">
        <v>42720</v>
      </c>
      <c r="B59" s="20" t="s">
        <v>16</v>
      </c>
      <c r="C59" s="45">
        <v>42726</v>
      </c>
      <c r="D59" s="8">
        <v>1250</v>
      </c>
      <c r="E59" s="8">
        <v>2619</v>
      </c>
      <c r="F59" s="8">
        <v>1250</v>
      </c>
      <c r="G59" s="10">
        <v>-0.14499999999999999</v>
      </c>
      <c r="H59" s="204" t="s">
        <v>146</v>
      </c>
      <c r="I59" s="10">
        <v>-8.5999999999999993E-2</v>
      </c>
      <c r="J59" s="9">
        <v>26.7</v>
      </c>
      <c r="K59" s="34"/>
    </row>
    <row r="60" spans="1:11" s="35" customFormat="1" ht="18.75" customHeight="1">
      <c r="A60" s="101">
        <v>42720</v>
      </c>
      <c r="B60" s="20" t="s">
        <v>145</v>
      </c>
      <c r="C60" s="45" t="s">
        <v>146</v>
      </c>
      <c r="D60" s="8" t="s">
        <v>146</v>
      </c>
      <c r="E60" s="8" t="s">
        <v>146</v>
      </c>
      <c r="F60" s="8">
        <v>12</v>
      </c>
      <c r="G60" s="10" t="s">
        <v>146</v>
      </c>
      <c r="H60" s="204" t="s">
        <v>146</v>
      </c>
      <c r="I60" s="10" t="s">
        <v>146</v>
      </c>
      <c r="J60" s="9" t="s">
        <v>146</v>
      </c>
      <c r="K60" s="34"/>
    </row>
    <row r="61" spans="1:11" s="35" customFormat="1" ht="18.75" customHeight="1">
      <c r="A61" s="101">
        <v>42723</v>
      </c>
      <c r="B61" s="20" t="s">
        <v>15</v>
      </c>
      <c r="C61" s="45">
        <v>42725</v>
      </c>
      <c r="D61" s="8">
        <v>12500</v>
      </c>
      <c r="E61" s="8">
        <v>23900</v>
      </c>
      <c r="F61" s="8">
        <v>12500</v>
      </c>
      <c r="G61" s="10">
        <v>-8.0000000000000002E-3</v>
      </c>
      <c r="H61" s="204" t="s">
        <v>146</v>
      </c>
      <c r="I61" s="10">
        <v>0.01</v>
      </c>
      <c r="J61" s="9">
        <v>84</v>
      </c>
      <c r="K61" s="34"/>
    </row>
    <row r="62" spans="1:11" s="35" customFormat="1" ht="18.75" customHeight="1">
      <c r="A62" s="101">
        <v>42723</v>
      </c>
      <c r="B62" s="20" t="s">
        <v>67</v>
      </c>
      <c r="C62" s="45">
        <v>42725</v>
      </c>
      <c r="D62" s="8">
        <v>4000</v>
      </c>
      <c r="E62" s="8">
        <v>8232</v>
      </c>
      <c r="F62" s="8">
        <v>4002</v>
      </c>
      <c r="G62" s="10">
        <v>-1.2E-2</v>
      </c>
      <c r="H62" s="204" t="s">
        <v>146</v>
      </c>
      <c r="I62" s="10">
        <v>-8.9999999999999993E-3</v>
      </c>
      <c r="J62" s="9">
        <v>98.1</v>
      </c>
      <c r="K62" s="34"/>
    </row>
    <row r="63" spans="1:11" s="35" customFormat="1" ht="18.75" customHeight="1">
      <c r="A63" s="101">
        <v>42723</v>
      </c>
      <c r="B63" s="20" t="s">
        <v>68</v>
      </c>
      <c r="C63" s="45">
        <v>42725</v>
      </c>
      <c r="D63" s="8">
        <v>4200</v>
      </c>
      <c r="E63" s="8">
        <v>8894</v>
      </c>
      <c r="F63" s="8">
        <v>4202</v>
      </c>
      <c r="G63" s="10">
        <v>-1.6E-2</v>
      </c>
      <c r="H63" s="204" t="s">
        <v>146</v>
      </c>
      <c r="I63" s="10">
        <v>-0.01</v>
      </c>
      <c r="J63" s="9">
        <v>20</v>
      </c>
      <c r="K63" s="34"/>
    </row>
    <row r="64" spans="1:11" s="35" customFormat="1" ht="18.75" customHeight="1">
      <c r="A64" s="101">
        <v>42723</v>
      </c>
      <c r="B64" s="20" t="s">
        <v>70</v>
      </c>
      <c r="C64" s="45">
        <v>42725</v>
      </c>
      <c r="D64" s="8">
        <v>4100</v>
      </c>
      <c r="E64" s="8">
        <v>15356</v>
      </c>
      <c r="F64" s="8">
        <v>4105</v>
      </c>
      <c r="G64" s="10">
        <v>-8.9999999999999993E-3</v>
      </c>
      <c r="H64" s="204" t="s">
        <v>146</v>
      </c>
      <c r="I64" s="10">
        <v>-6.0000000000000001E-3</v>
      </c>
      <c r="J64" s="9">
        <v>19.600000000000001</v>
      </c>
      <c r="K64" s="34"/>
    </row>
    <row r="65" spans="1:11" s="35" customFormat="1" ht="18.75" customHeight="1">
      <c r="A65" s="101">
        <v>42723</v>
      </c>
      <c r="B65" s="20" t="s">
        <v>144</v>
      </c>
      <c r="C65" s="45" t="s">
        <v>146</v>
      </c>
      <c r="D65" s="8" t="s">
        <v>146</v>
      </c>
      <c r="E65" s="8" t="s">
        <v>146</v>
      </c>
      <c r="F65" s="8">
        <v>742</v>
      </c>
      <c r="G65" s="10" t="s">
        <v>146</v>
      </c>
      <c r="H65" s="204" t="s">
        <v>146</v>
      </c>
      <c r="I65" s="10" t="s">
        <v>146</v>
      </c>
      <c r="J65" s="9" t="s">
        <v>146</v>
      </c>
      <c r="K65" s="34"/>
    </row>
    <row r="66" spans="1:11" s="35" customFormat="1" ht="18.75" customHeight="1">
      <c r="A66" s="101">
        <v>42723</v>
      </c>
      <c r="B66" s="20" t="s">
        <v>145</v>
      </c>
      <c r="C66" s="45" t="s">
        <v>146</v>
      </c>
      <c r="D66" s="8" t="s">
        <v>146</v>
      </c>
      <c r="E66" s="8" t="s">
        <v>146</v>
      </c>
      <c r="F66" s="8">
        <v>12</v>
      </c>
      <c r="G66" s="10" t="s">
        <v>146</v>
      </c>
      <c r="H66" s="204" t="s">
        <v>146</v>
      </c>
      <c r="I66" s="10" t="s">
        <v>146</v>
      </c>
      <c r="J66" s="9" t="s">
        <v>146</v>
      </c>
      <c r="K66" s="34"/>
    </row>
    <row r="67" spans="1:11" s="35" customFormat="1" ht="18.75" customHeight="1">
      <c r="A67" s="101">
        <v>42724</v>
      </c>
      <c r="B67" s="20" t="s">
        <v>144</v>
      </c>
      <c r="C67" s="45" t="s">
        <v>146</v>
      </c>
      <c r="D67" s="8" t="s">
        <v>146</v>
      </c>
      <c r="E67" s="8" t="s">
        <v>146</v>
      </c>
      <c r="F67" s="8">
        <v>742</v>
      </c>
      <c r="G67" s="10" t="s">
        <v>146</v>
      </c>
      <c r="H67" s="204" t="s">
        <v>146</v>
      </c>
      <c r="I67" s="10" t="s">
        <v>146</v>
      </c>
      <c r="J67" s="9" t="s">
        <v>146</v>
      </c>
      <c r="K67" s="34"/>
    </row>
    <row r="68" spans="1:11" s="35" customFormat="1" ht="18.75" customHeight="1">
      <c r="A68" s="101">
        <v>42724</v>
      </c>
      <c r="B68" s="20" t="s">
        <v>145</v>
      </c>
      <c r="C68" s="45" t="s">
        <v>146</v>
      </c>
      <c r="D68" s="8" t="s">
        <v>146</v>
      </c>
      <c r="E68" s="8" t="s">
        <v>146</v>
      </c>
      <c r="F68" s="8">
        <v>12</v>
      </c>
      <c r="G68" s="10" t="s">
        <v>146</v>
      </c>
      <c r="H68" s="204" t="s">
        <v>146</v>
      </c>
      <c r="I68" s="10" t="s">
        <v>146</v>
      </c>
      <c r="J68" s="9" t="s">
        <v>146</v>
      </c>
      <c r="K68" s="34"/>
    </row>
    <row r="69" spans="1:11" s="35" customFormat="1" ht="18.75" customHeight="1">
      <c r="A69" s="101">
        <v>42725</v>
      </c>
      <c r="B69" s="20" t="s">
        <v>145</v>
      </c>
      <c r="C69" s="45" t="s">
        <v>146</v>
      </c>
      <c r="D69" s="8" t="s">
        <v>146</v>
      </c>
      <c r="E69" s="8" t="s">
        <v>146</v>
      </c>
      <c r="F69" s="8">
        <v>12</v>
      </c>
      <c r="G69" s="10" t="s">
        <v>146</v>
      </c>
      <c r="H69" s="204" t="s">
        <v>146</v>
      </c>
      <c r="I69" s="10" t="s">
        <v>146</v>
      </c>
      <c r="J69" s="9" t="s">
        <v>146</v>
      </c>
      <c r="K69" s="34"/>
    </row>
    <row r="70" spans="1:11" s="35" customFormat="1" ht="18.75" customHeight="1">
      <c r="A70" s="101">
        <v>42725</v>
      </c>
      <c r="B70" s="20" t="s">
        <v>112</v>
      </c>
      <c r="C70" s="45" t="s">
        <v>146</v>
      </c>
      <c r="D70" s="8" t="s">
        <v>146</v>
      </c>
      <c r="E70" s="8" t="s">
        <v>146</v>
      </c>
      <c r="F70" s="8">
        <v>13</v>
      </c>
      <c r="G70" s="10" t="s">
        <v>146</v>
      </c>
      <c r="H70" s="204" t="s">
        <v>146</v>
      </c>
      <c r="I70" s="10" t="s">
        <v>146</v>
      </c>
      <c r="J70" s="9" t="s">
        <v>146</v>
      </c>
      <c r="K70" s="34"/>
    </row>
    <row r="71" spans="1:11" s="35" customFormat="1" ht="18.75" customHeight="1">
      <c r="A71" s="101">
        <v>42726</v>
      </c>
      <c r="B71" s="20" t="s">
        <v>15</v>
      </c>
      <c r="C71" s="45">
        <v>42731</v>
      </c>
      <c r="D71" s="8">
        <v>7500</v>
      </c>
      <c r="E71" s="8">
        <v>12765</v>
      </c>
      <c r="F71" s="8">
        <v>7500</v>
      </c>
      <c r="G71" s="10">
        <v>-1.6E-2</v>
      </c>
      <c r="H71" s="204"/>
      <c r="I71" s="10">
        <v>-4.0000000000000001E-3</v>
      </c>
      <c r="J71" s="9">
        <v>75.7</v>
      </c>
      <c r="K71" s="34"/>
    </row>
    <row r="72" spans="1:11" s="35" customFormat="1" ht="18.75" customHeight="1">
      <c r="A72" s="101">
        <v>42726</v>
      </c>
      <c r="B72" s="20" t="s">
        <v>70</v>
      </c>
      <c r="C72" s="45">
        <v>42731</v>
      </c>
      <c r="D72" s="8">
        <v>4100</v>
      </c>
      <c r="E72" s="8">
        <v>14589</v>
      </c>
      <c r="F72" s="8">
        <v>4108</v>
      </c>
      <c r="G72" s="10">
        <v>-7.0000000000000001E-3</v>
      </c>
      <c r="H72" s="204"/>
      <c r="I72" s="10">
        <v>-5.0000000000000001E-3</v>
      </c>
      <c r="J72" s="9">
        <v>8.6999999999999993</v>
      </c>
      <c r="K72" s="34"/>
    </row>
    <row r="73" spans="1:11" s="35" customFormat="1" ht="18.75" customHeight="1">
      <c r="A73" s="101">
        <v>42726</v>
      </c>
      <c r="B73" s="20" t="s">
        <v>72</v>
      </c>
      <c r="C73" s="45">
        <v>42731</v>
      </c>
      <c r="D73" s="8">
        <v>250</v>
      </c>
      <c r="E73" s="8">
        <v>1366</v>
      </c>
      <c r="F73" s="8">
        <v>252</v>
      </c>
      <c r="G73" s="10">
        <v>-7.0000000000000007E-2</v>
      </c>
      <c r="H73" s="204"/>
      <c r="I73" s="10">
        <v>-0.151</v>
      </c>
      <c r="J73" s="9">
        <v>42.9</v>
      </c>
      <c r="K73" s="34"/>
    </row>
    <row r="74" spans="1:11" s="35" customFormat="1" ht="18.75" customHeight="1">
      <c r="A74" s="101">
        <v>42726</v>
      </c>
      <c r="B74" s="20" t="s">
        <v>144</v>
      </c>
      <c r="C74" s="45" t="s">
        <v>146</v>
      </c>
      <c r="D74" s="8" t="s">
        <v>146</v>
      </c>
      <c r="E74" s="8" t="s">
        <v>146</v>
      </c>
      <c r="F74" s="8">
        <v>742</v>
      </c>
      <c r="G74" s="10" t="s">
        <v>146</v>
      </c>
      <c r="H74" s="204"/>
      <c r="I74" s="10" t="s">
        <v>146</v>
      </c>
      <c r="J74" s="9" t="s">
        <v>146</v>
      </c>
      <c r="K74" s="34"/>
    </row>
    <row r="75" spans="1:11" s="35" customFormat="1" ht="18.75" customHeight="1">
      <c r="A75" s="101">
        <v>42726</v>
      </c>
      <c r="B75" s="20" t="s">
        <v>145</v>
      </c>
      <c r="C75" s="45" t="s">
        <v>146</v>
      </c>
      <c r="D75" s="8" t="s">
        <v>146</v>
      </c>
      <c r="E75" s="8" t="s">
        <v>146</v>
      </c>
      <c r="F75" s="8">
        <v>12</v>
      </c>
      <c r="G75" s="10" t="s">
        <v>146</v>
      </c>
      <c r="H75" s="204"/>
      <c r="I75" s="10" t="s">
        <v>146</v>
      </c>
      <c r="J75" s="9" t="s">
        <v>146</v>
      </c>
      <c r="K75" s="34"/>
    </row>
    <row r="76" spans="1:11" s="35" customFormat="1" ht="18.75" customHeight="1">
      <c r="A76" s="101">
        <v>42726</v>
      </c>
      <c r="B76" s="20" t="s">
        <v>112</v>
      </c>
      <c r="C76" s="45" t="s">
        <v>146</v>
      </c>
      <c r="D76" s="8" t="s">
        <v>146</v>
      </c>
      <c r="E76" s="8" t="s">
        <v>146</v>
      </c>
      <c r="F76" s="8">
        <v>13</v>
      </c>
      <c r="G76" s="10" t="s">
        <v>146</v>
      </c>
      <c r="H76" s="204" t="s">
        <v>146</v>
      </c>
      <c r="I76" s="10" t="s">
        <v>146</v>
      </c>
      <c r="J76" s="9" t="s">
        <v>146</v>
      </c>
      <c r="K76" s="34"/>
    </row>
    <row r="77" spans="1:11" s="35" customFormat="1" ht="18.75" customHeight="1">
      <c r="A77" s="101">
        <v>42730</v>
      </c>
      <c r="B77" s="20" t="s">
        <v>144</v>
      </c>
      <c r="C77" s="45" t="s">
        <v>146</v>
      </c>
      <c r="D77" s="8" t="s">
        <v>146</v>
      </c>
      <c r="E77" s="8" t="s">
        <v>146</v>
      </c>
      <c r="F77" s="8">
        <v>742</v>
      </c>
      <c r="G77" s="10" t="s">
        <v>146</v>
      </c>
      <c r="H77" s="204" t="s">
        <v>146</v>
      </c>
      <c r="I77" s="10" t="s">
        <v>146</v>
      </c>
      <c r="J77" s="9" t="s">
        <v>146</v>
      </c>
      <c r="K77" s="34"/>
    </row>
    <row r="78" spans="1:11" s="35" customFormat="1" ht="18.75" customHeight="1">
      <c r="A78" s="101">
        <v>42730</v>
      </c>
      <c r="B78" s="20" t="s">
        <v>145</v>
      </c>
      <c r="C78" s="45" t="s">
        <v>146</v>
      </c>
      <c r="D78" s="8" t="s">
        <v>146</v>
      </c>
      <c r="E78" s="8" t="s">
        <v>146</v>
      </c>
      <c r="F78" s="8">
        <v>12</v>
      </c>
      <c r="G78" s="10" t="s">
        <v>146</v>
      </c>
      <c r="H78" s="204" t="s">
        <v>146</v>
      </c>
      <c r="I78" s="10" t="s">
        <v>146</v>
      </c>
      <c r="J78" s="9" t="s">
        <v>146</v>
      </c>
      <c r="K78" s="34"/>
    </row>
    <row r="79" spans="1:11" s="35" customFormat="1" ht="18.75" customHeight="1">
      <c r="A79" s="101">
        <v>42731</v>
      </c>
      <c r="B79" s="20" t="s">
        <v>111</v>
      </c>
      <c r="C79" s="45">
        <v>42734</v>
      </c>
      <c r="D79" s="8">
        <v>4500</v>
      </c>
      <c r="E79" s="8">
        <v>13755</v>
      </c>
      <c r="F79" s="8">
        <v>4495</v>
      </c>
      <c r="G79" s="10">
        <v>-8.9999999999999993E-3</v>
      </c>
      <c r="H79" s="204" t="s">
        <v>146</v>
      </c>
      <c r="I79" s="10">
        <v>-7.0000000000000001E-3</v>
      </c>
      <c r="J79" s="9">
        <v>47</v>
      </c>
      <c r="K79" s="34"/>
    </row>
    <row r="80" spans="1:11" s="35" customFormat="1" ht="18.75" customHeight="1">
      <c r="A80" s="101">
        <v>42731</v>
      </c>
      <c r="B80" s="20" t="s">
        <v>145</v>
      </c>
      <c r="C80" s="45" t="s">
        <v>146</v>
      </c>
      <c r="D80" s="8" t="s">
        <v>146</v>
      </c>
      <c r="E80" s="8" t="s">
        <v>146</v>
      </c>
      <c r="F80" s="8">
        <v>12</v>
      </c>
      <c r="G80" s="10" t="s">
        <v>146</v>
      </c>
      <c r="H80" s="204" t="s">
        <v>146</v>
      </c>
      <c r="I80" s="10" t="s">
        <v>146</v>
      </c>
      <c r="J80" s="9" t="s">
        <v>146</v>
      </c>
      <c r="K80" s="34"/>
    </row>
    <row r="81" spans="1:12" s="35" customFormat="1" ht="18.75" customHeight="1">
      <c r="A81" s="101">
        <v>42732</v>
      </c>
      <c r="B81" s="20" t="s">
        <v>113</v>
      </c>
      <c r="C81" s="45">
        <v>42734</v>
      </c>
      <c r="D81" s="8">
        <v>1900</v>
      </c>
      <c r="E81" s="8">
        <v>5673</v>
      </c>
      <c r="F81" s="8">
        <v>1905</v>
      </c>
      <c r="G81" s="10">
        <v>6.0000000000000001E-3</v>
      </c>
      <c r="H81" s="204" t="s">
        <v>146</v>
      </c>
      <c r="I81" s="10">
        <v>8.0000000000000002E-3</v>
      </c>
      <c r="J81" s="9">
        <v>48.3</v>
      </c>
      <c r="K81" s="34"/>
    </row>
    <row r="82" spans="1:12" s="35" customFormat="1" ht="18.75" customHeight="1">
      <c r="A82" s="101">
        <v>42732</v>
      </c>
      <c r="B82" s="20" t="s">
        <v>114</v>
      </c>
      <c r="C82" s="45">
        <v>42734</v>
      </c>
      <c r="D82" s="8">
        <v>1100</v>
      </c>
      <c r="E82" s="8">
        <v>3408</v>
      </c>
      <c r="F82" s="8">
        <v>1103</v>
      </c>
      <c r="G82" s="10">
        <v>0.01</v>
      </c>
      <c r="H82" s="204" t="s">
        <v>146</v>
      </c>
      <c r="I82" s="10">
        <v>1.2E-2</v>
      </c>
      <c r="J82" s="9">
        <v>59.6</v>
      </c>
      <c r="K82" s="34"/>
    </row>
    <row r="83" spans="1:12" s="35" customFormat="1" ht="18.75" customHeight="1">
      <c r="A83" s="101">
        <v>42732</v>
      </c>
      <c r="B83" s="20" t="s">
        <v>71</v>
      </c>
      <c r="C83" s="45">
        <v>42734</v>
      </c>
      <c r="D83" s="8">
        <v>1000</v>
      </c>
      <c r="E83" s="8">
        <v>4354</v>
      </c>
      <c r="F83" s="8">
        <v>1001</v>
      </c>
      <c r="G83" s="10">
        <v>-0.12</v>
      </c>
      <c r="H83" s="204" t="s">
        <v>146</v>
      </c>
      <c r="I83" s="10">
        <v>-0.14799999999999999</v>
      </c>
      <c r="J83" s="9">
        <v>89.9</v>
      </c>
      <c r="K83" s="34"/>
    </row>
    <row r="84" spans="1:12" s="27" customFormat="1" ht="18.75" customHeight="1">
      <c r="A84" s="101">
        <v>42732</v>
      </c>
      <c r="B84" s="20" t="s">
        <v>145</v>
      </c>
      <c r="C84" s="248" t="s">
        <v>146</v>
      </c>
      <c r="D84" s="254" t="s">
        <v>146</v>
      </c>
      <c r="E84" s="254" t="s">
        <v>146</v>
      </c>
      <c r="F84" s="254">
        <v>12</v>
      </c>
      <c r="G84" s="250" t="s">
        <v>146</v>
      </c>
      <c r="H84" s="249" t="s">
        <v>146</v>
      </c>
      <c r="I84" s="256" t="s">
        <v>146</v>
      </c>
      <c r="J84" s="251" t="s">
        <v>146</v>
      </c>
      <c r="K84" s="83"/>
    </row>
    <row r="85" spans="1:12" s="23" customFormat="1" ht="18.75" customHeight="1">
      <c r="A85" s="101">
        <v>42732</v>
      </c>
      <c r="B85" s="25" t="s">
        <v>112</v>
      </c>
      <c r="C85" s="248" t="s">
        <v>146</v>
      </c>
      <c r="D85" s="254" t="s">
        <v>146</v>
      </c>
      <c r="E85" s="254" t="s">
        <v>146</v>
      </c>
      <c r="F85" s="254">
        <v>13</v>
      </c>
      <c r="G85" s="250" t="s">
        <v>146</v>
      </c>
      <c r="H85" s="249" t="s">
        <v>146</v>
      </c>
      <c r="I85" s="256" t="s">
        <v>146</v>
      </c>
      <c r="J85" s="251" t="s">
        <v>146</v>
      </c>
      <c r="K85" s="194"/>
    </row>
    <row r="86" spans="1:12" s="32" customFormat="1" ht="18.75" customHeight="1">
      <c r="A86" s="101">
        <v>42733</v>
      </c>
      <c r="B86" s="271" t="s">
        <v>67</v>
      </c>
      <c r="C86" s="360">
        <v>42739</v>
      </c>
      <c r="D86" s="254">
        <v>4000</v>
      </c>
      <c r="E86" s="254">
        <v>7523</v>
      </c>
      <c r="F86" s="254">
        <v>4004</v>
      </c>
      <c r="G86" s="250">
        <v>-7.0000000000000001E-3</v>
      </c>
      <c r="H86" s="249" t="s">
        <v>146</v>
      </c>
      <c r="I86" s="256">
        <v>-5.0000000000000001E-3</v>
      </c>
      <c r="J86" s="251">
        <v>62.1</v>
      </c>
    </row>
    <row r="87" spans="1:12" s="32" customFormat="1" ht="18.75" customHeight="1">
      <c r="A87" s="101">
        <v>42733</v>
      </c>
      <c r="B87" s="271" t="s">
        <v>68</v>
      </c>
      <c r="C87" s="360">
        <v>42739</v>
      </c>
      <c r="D87" s="254">
        <v>4200</v>
      </c>
      <c r="E87" s="254">
        <v>11733</v>
      </c>
      <c r="F87" s="254">
        <v>4204</v>
      </c>
      <c r="G87" s="250">
        <v>-0.01</v>
      </c>
      <c r="H87" s="249" t="s">
        <v>146</v>
      </c>
      <c r="I87" s="256">
        <v>-8.9999999999999993E-3</v>
      </c>
      <c r="J87" s="251">
        <v>86.1</v>
      </c>
    </row>
    <row r="88" spans="1:12" s="32" customFormat="1" ht="18.75" customHeight="1">
      <c r="A88" s="101">
        <v>42733</v>
      </c>
      <c r="B88" s="271" t="s">
        <v>70</v>
      </c>
      <c r="C88" s="360">
        <v>42739</v>
      </c>
      <c r="D88" s="254">
        <v>4100</v>
      </c>
      <c r="E88" s="254">
        <v>13909</v>
      </c>
      <c r="F88" s="254">
        <v>4106</v>
      </c>
      <c r="G88" s="250">
        <v>-0.01</v>
      </c>
      <c r="H88" s="249" t="s">
        <v>146</v>
      </c>
      <c r="I88" s="256">
        <v>-8.0000000000000002E-3</v>
      </c>
      <c r="J88" s="251">
        <v>26.3</v>
      </c>
    </row>
    <row r="89" spans="1:12" s="23" customFormat="1" ht="18.75" customHeight="1">
      <c r="A89" s="101">
        <v>42733</v>
      </c>
      <c r="B89" s="270" t="s">
        <v>144</v>
      </c>
      <c r="C89" s="248"/>
      <c r="D89" s="254"/>
      <c r="E89" s="254"/>
      <c r="F89" s="254">
        <v>742</v>
      </c>
      <c r="G89" s="250" t="s">
        <v>146</v>
      </c>
      <c r="H89" s="249" t="s">
        <v>146</v>
      </c>
      <c r="I89" s="256"/>
      <c r="J89" s="251"/>
      <c r="K89" s="145"/>
      <c r="L89" s="144"/>
    </row>
    <row r="90" spans="1:12" s="32" customFormat="1" ht="18.75" customHeight="1">
      <c r="A90" s="101">
        <v>42733</v>
      </c>
      <c r="B90" s="271" t="s">
        <v>145</v>
      </c>
      <c r="C90" s="248"/>
      <c r="D90" s="254"/>
      <c r="E90" s="254"/>
      <c r="F90" s="254">
        <v>12</v>
      </c>
      <c r="G90" s="250" t="s">
        <v>146</v>
      </c>
      <c r="H90" s="249" t="s">
        <v>146</v>
      </c>
      <c r="I90" s="256"/>
      <c r="J90" s="251"/>
    </row>
    <row r="91" spans="1:12" s="32" customFormat="1" ht="18.75" customHeight="1">
      <c r="A91" s="101">
        <v>42734</v>
      </c>
      <c r="B91" s="271" t="s">
        <v>144</v>
      </c>
      <c r="C91" s="248"/>
      <c r="D91" s="254"/>
      <c r="E91" s="254"/>
      <c r="F91" s="254">
        <v>742</v>
      </c>
      <c r="G91" s="250"/>
      <c r="H91" s="249" t="s">
        <v>146</v>
      </c>
      <c r="I91" s="256"/>
      <c r="J91" s="251"/>
    </row>
    <row r="92" spans="1:12" s="32" customFormat="1" ht="18.75" customHeight="1">
      <c r="A92" s="114">
        <v>42734</v>
      </c>
      <c r="B92" s="272" t="s">
        <v>145</v>
      </c>
      <c r="C92" s="217"/>
      <c r="D92" s="255"/>
      <c r="E92" s="255"/>
      <c r="F92" s="255">
        <v>12</v>
      </c>
      <c r="G92" s="252"/>
      <c r="H92" s="203" t="s">
        <v>146</v>
      </c>
      <c r="I92" s="257"/>
      <c r="J92" s="253"/>
    </row>
    <row r="93" spans="1:12" s="23" customFormat="1" ht="18" customHeight="1">
      <c r="A93" s="264" t="s">
        <v>147</v>
      </c>
      <c r="B93" s="47"/>
      <c r="C93" s="265"/>
      <c r="D93" s="266"/>
      <c r="E93" s="266"/>
      <c r="F93" s="266"/>
      <c r="G93" s="267"/>
      <c r="H93" s="268"/>
      <c r="I93" s="267"/>
      <c r="J93" s="269"/>
      <c r="K93" s="194"/>
    </row>
    <row r="94" spans="1:12" s="32" customFormat="1" ht="18" customHeight="1">
      <c r="A94" s="154" t="s">
        <v>148</v>
      </c>
    </row>
    <row r="95" spans="1:12" s="32" customFormat="1" ht="10.5" customHeight="1">
      <c r="A95" s="154"/>
    </row>
    <row r="96" spans="1:12" s="23" customFormat="1" ht="18" customHeight="1">
      <c r="A96" s="145" t="s">
        <v>149</v>
      </c>
      <c r="B96" s="145"/>
      <c r="C96" s="145"/>
      <c r="D96" s="145"/>
      <c r="E96" s="145"/>
      <c r="F96" s="145"/>
      <c r="G96" s="145"/>
      <c r="H96" s="145"/>
      <c r="I96" s="145"/>
      <c r="J96" s="145"/>
      <c r="K96" s="145"/>
      <c r="L96" s="144"/>
    </row>
    <row r="97" spans="1:7" s="32" customFormat="1" ht="18" customHeight="1">
      <c r="A97" s="154" t="s">
        <v>150</v>
      </c>
    </row>
    <row r="98" spans="1:7" s="32" customFormat="1" ht="18" customHeight="1">
      <c r="A98" s="154" t="s">
        <v>151</v>
      </c>
    </row>
    <row r="99" spans="1:7" s="32" customFormat="1" ht="18" customHeight="1">
      <c r="A99" s="154" t="s">
        <v>152</v>
      </c>
    </row>
    <row r="100" spans="1:7" s="32" customFormat="1" ht="18" customHeight="1">
      <c r="A100" s="154"/>
    </row>
    <row r="101" spans="1:7" s="32" customFormat="1" ht="18" customHeight="1">
      <c r="A101" s="154"/>
    </row>
    <row r="102" spans="1:7" s="32" customFormat="1" ht="18" customHeight="1">
      <c r="A102" s="154"/>
    </row>
    <row r="103" spans="1:7" ht="18.75" customHeight="1"/>
    <row r="104" spans="1:7" ht="18.75" customHeight="1"/>
    <row r="105" spans="1:7" ht="18.75" customHeight="1">
      <c r="C105" s="56"/>
      <c r="D105" s="57"/>
      <c r="E105" s="57"/>
      <c r="F105" s="57"/>
      <c r="G105" s="58"/>
    </row>
    <row r="106" spans="1:7" ht="18.75" customHeight="1">
      <c r="C106" s="65" t="s">
        <v>64</v>
      </c>
      <c r="D106" s="59"/>
      <c r="E106" s="59"/>
      <c r="F106" s="59"/>
      <c r="G106" s="61"/>
    </row>
    <row r="107" spans="1:7" ht="18.75" customHeight="1">
      <c r="C107" s="65" t="s">
        <v>12</v>
      </c>
      <c r="D107" s="59"/>
      <c r="E107" s="59"/>
      <c r="F107" s="59"/>
      <c r="G107" s="61"/>
    </row>
    <row r="108" spans="1:7" ht="18.75" customHeight="1">
      <c r="C108" s="65" t="s">
        <v>66</v>
      </c>
      <c r="D108" s="59"/>
      <c r="E108" s="59"/>
      <c r="F108" s="59"/>
      <c r="G108" s="61"/>
    </row>
    <row r="109" spans="1:7" ht="18.75" customHeight="1">
      <c r="C109" s="65" t="s">
        <v>19</v>
      </c>
      <c r="D109" s="59"/>
      <c r="E109" s="59"/>
      <c r="F109" s="59"/>
      <c r="G109" s="61"/>
    </row>
    <row r="110" spans="1:7" ht="18.75" customHeight="1">
      <c r="C110" s="65" t="s">
        <v>13</v>
      </c>
      <c r="D110" s="59"/>
      <c r="E110" s="59"/>
      <c r="F110" s="59"/>
      <c r="G110" s="61"/>
    </row>
    <row r="111" spans="1:7" ht="18.75" customHeight="1">
      <c r="C111" s="62"/>
      <c r="D111" s="63"/>
      <c r="E111" s="63"/>
      <c r="F111" s="63"/>
      <c r="G111" s="64"/>
    </row>
  </sheetData>
  <phoneticPr fontId="19"/>
  <printOptions horizontalCentered="1"/>
  <pageMargins left="0.39370078740157483" right="0.27559055118110237" top="0.35433070866141736" bottom="0.19685039370078741" header="0.55118110236220474" footer="0.19685039370078741"/>
  <pageSetup paperSize="9" scale="41" orientation="portrait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view="pageBreakPreview" zoomScale="70" zoomScaleNormal="100" zoomScaleSheetLayoutView="70" workbookViewId="0"/>
  </sheetViews>
  <sheetFormatPr defaultRowHeight="13.5"/>
  <cols>
    <col min="1" max="1" width="12.625" style="247" customWidth="1"/>
    <col min="2" max="5" width="15" style="247" customWidth="1"/>
    <col min="6" max="7" width="14.25" style="247" bestFit="1" customWidth="1"/>
    <col min="8" max="8" width="2.5" style="247" customWidth="1"/>
    <col min="9" max="9" width="13" style="247" bestFit="1" customWidth="1"/>
    <col min="10" max="11" width="18.5" style="247" bestFit="1" customWidth="1"/>
    <col min="12" max="16384" width="9" style="247"/>
  </cols>
  <sheetData>
    <row r="1" spans="1:5" s="14" customFormat="1" ht="30" customHeight="1">
      <c r="A1" s="146" t="s">
        <v>215</v>
      </c>
      <c r="B1" s="6"/>
      <c r="C1" s="1"/>
      <c r="D1" s="6"/>
      <c r="E1" s="6"/>
    </row>
    <row r="2" spans="1:5" s="14" customFormat="1" ht="21.75" customHeight="1">
      <c r="B2" s="1"/>
      <c r="C2" s="1"/>
      <c r="D2" s="1"/>
      <c r="E2" s="1"/>
    </row>
    <row r="3" spans="1:5" s="80" customFormat="1" ht="21.75" customHeight="1">
      <c r="A3" s="155" t="s">
        <v>212</v>
      </c>
      <c r="B3" s="171"/>
      <c r="C3" s="171"/>
      <c r="D3" s="171"/>
      <c r="E3" s="171"/>
    </row>
    <row r="4" spans="1:5" s="80" customFormat="1" ht="21.75" customHeight="1">
      <c r="A4" s="172" t="s">
        <v>20</v>
      </c>
      <c r="B4" s="171"/>
      <c r="C4" s="171"/>
      <c r="D4" s="171"/>
      <c r="E4" s="171"/>
    </row>
    <row r="5" spans="1:5" s="80" customFormat="1" ht="21.75" customHeight="1">
      <c r="A5" s="172" t="s">
        <v>21</v>
      </c>
      <c r="B5" s="171"/>
      <c r="C5" s="171"/>
      <c r="D5" s="171"/>
      <c r="E5" s="171"/>
    </row>
    <row r="6" spans="1:5" s="23" customFormat="1" ht="21.75" customHeight="1">
      <c r="A6" s="22"/>
      <c r="B6" s="22"/>
      <c r="C6" s="22"/>
      <c r="D6" s="22"/>
      <c r="E6" s="22"/>
    </row>
    <row r="7" spans="1:5" s="15" customFormat="1" ht="27" customHeight="1">
      <c r="A7" s="147" t="s">
        <v>57</v>
      </c>
      <c r="D7" s="16"/>
    </row>
    <row r="8" spans="1:5" s="15" customFormat="1" ht="19.5" customHeight="1">
      <c r="A8" s="18"/>
      <c r="D8" s="16"/>
      <c r="E8" s="318" t="s">
        <v>58</v>
      </c>
    </row>
    <row r="9" spans="1:5" s="191" customFormat="1" ht="22.5" customHeight="1">
      <c r="A9" s="190"/>
      <c r="B9" s="185"/>
      <c r="C9" s="185"/>
      <c r="D9" s="192"/>
      <c r="E9" s="185"/>
    </row>
    <row r="10" spans="1:5" s="11" customFormat="1" ht="19.5" customHeight="1">
      <c r="A10" s="39" t="s">
        <v>28</v>
      </c>
      <c r="B10" s="38" t="s">
        <v>28</v>
      </c>
      <c r="C10" s="115" t="s">
        <v>31</v>
      </c>
      <c r="D10" s="39" t="s">
        <v>102</v>
      </c>
      <c r="E10" s="115" t="s">
        <v>104</v>
      </c>
    </row>
    <row r="11" spans="1:5" s="11" customFormat="1" ht="19.5" customHeight="1">
      <c r="A11" s="39" t="s">
        <v>36</v>
      </c>
      <c r="B11" s="38" t="s">
        <v>48</v>
      </c>
      <c r="C11" s="115" t="s">
        <v>59</v>
      </c>
      <c r="D11" s="39" t="s">
        <v>103</v>
      </c>
      <c r="E11" s="115"/>
    </row>
    <row r="12" spans="1:5" s="11" customFormat="1" ht="19.5" customHeight="1">
      <c r="A12" s="116"/>
      <c r="B12" s="117"/>
      <c r="C12" s="118"/>
      <c r="D12" s="119"/>
      <c r="E12" s="120"/>
    </row>
    <row r="13" spans="1:5" s="15" customFormat="1" ht="21" customHeight="1">
      <c r="A13" s="44">
        <v>2016</v>
      </c>
      <c r="B13" s="161"/>
      <c r="C13" s="129"/>
      <c r="D13" s="130"/>
      <c r="E13" s="205"/>
    </row>
    <row r="14" spans="1:5" s="15" customFormat="1" ht="21" customHeight="1">
      <c r="A14" s="77">
        <v>42710</v>
      </c>
      <c r="B14" s="78">
        <v>42712</v>
      </c>
      <c r="C14" s="78">
        <v>42719</v>
      </c>
      <c r="D14" s="206">
        <v>11</v>
      </c>
      <c r="E14" s="207">
        <v>0.89</v>
      </c>
    </row>
    <row r="15" spans="1:5" s="15" customFormat="1" ht="21" customHeight="1">
      <c r="A15" s="79">
        <v>42717</v>
      </c>
      <c r="B15" s="78">
        <v>42719</v>
      </c>
      <c r="C15" s="78">
        <v>42726</v>
      </c>
      <c r="D15" s="206">
        <v>403</v>
      </c>
      <c r="E15" s="207">
        <v>1.08</v>
      </c>
    </row>
    <row r="16" spans="1:5" s="15" customFormat="1" ht="21" customHeight="1">
      <c r="A16" s="79">
        <v>42724</v>
      </c>
      <c r="B16" s="78">
        <v>42726</v>
      </c>
      <c r="C16" s="78">
        <v>42734</v>
      </c>
      <c r="D16" s="206">
        <v>486</v>
      </c>
      <c r="E16" s="207">
        <v>1.1599999999999999</v>
      </c>
    </row>
    <row r="17" spans="1:10" s="42" customFormat="1" ht="21" customHeight="1">
      <c r="A17" s="211">
        <v>42732</v>
      </c>
      <c r="B17" s="209">
        <v>42734</v>
      </c>
      <c r="C17" s="337">
        <v>42741</v>
      </c>
      <c r="D17" s="214">
        <v>1223</v>
      </c>
      <c r="E17" s="208">
        <v>1.06</v>
      </c>
    </row>
    <row r="18" spans="1:10" s="32" customFormat="1" ht="10.5" customHeight="1"/>
    <row r="19" spans="1:10" s="32" customFormat="1" ht="18" customHeight="1">
      <c r="A19" s="154" t="s">
        <v>204</v>
      </c>
    </row>
    <row r="20" spans="1:10" s="32" customFormat="1" ht="18" customHeight="1">
      <c r="A20" s="154"/>
    </row>
    <row r="21" spans="1:10" s="32" customFormat="1" ht="18" customHeight="1">
      <c r="A21" s="154"/>
    </row>
    <row r="22" spans="1:10" s="32" customFormat="1" ht="18" customHeight="1">
      <c r="A22" s="154"/>
    </row>
    <row r="23" spans="1:10" s="32" customFormat="1" ht="27" customHeight="1">
      <c r="A23" s="315" t="s">
        <v>191</v>
      </c>
    </row>
    <row r="24" spans="1:10" s="32" customFormat="1" ht="19.5" customHeight="1">
      <c r="A24" s="154"/>
      <c r="J24" s="319" t="s">
        <v>288</v>
      </c>
    </row>
    <row r="25" spans="1:10" s="32" customFormat="1" ht="18" customHeight="1">
      <c r="A25" s="176"/>
      <c r="B25" s="153"/>
      <c r="C25" s="177"/>
      <c r="D25" s="179"/>
      <c r="E25" s="177"/>
      <c r="F25" s="177"/>
      <c r="G25" s="153"/>
      <c r="H25" s="178"/>
      <c r="I25" s="177"/>
      <c r="J25" s="175"/>
    </row>
    <row r="26" spans="1:10" s="32" customFormat="1" ht="18" customHeight="1">
      <c r="A26" s="37" t="s">
        <v>192</v>
      </c>
      <c r="B26" s="150" t="s">
        <v>193</v>
      </c>
      <c r="C26" s="24" t="s">
        <v>194</v>
      </c>
      <c r="D26" s="174" t="s">
        <v>195</v>
      </c>
      <c r="E26" s="37" t="s">
        <v>1</v>
      </c>
      <c r="F26" s="37" t="s">
        <v>1</v>
      </c>
      <c r="G26" s="150" t="s">
        <v>196</v>
      </c>
      <c r="H26" s="149"/>
      <c r="I26" s="24" t="s">
        <v>197</v>
      </c>
      <c r="J26" s="24" t="s">
        <v>198</v>
      </c>
    </row>
    <row r="27" spans="1:10" s="32" customFormat="1" ht="18" customHeight="1">
      <c r="A27" s="37" t="s">
        <v>199</v>
      </c>
      <c r="B27" s="150" t="s">
        <v>200</v>
      </c>
      <c r="C27" s="24" t="s">
        <v>201</v>
      </c>
      <c r="D27" s="37" t="s">
        <v>2</v>
      </c>
      <c r="E27" s="37" t="s">
        <v>3</v>
      </c>
      <c r="F27" s="37" t="s">
        <v>4</v>
      </c>
      <c r="G27" s="150" t="s">
        <v>202</v>
      </c>
      <c r="H27" s="149"/>
      <c r="I27" s="24" t="s">
        <v>4</v>
      </c>
      <c r="J27" s="24" t="s">
        <v>6</v>
      </c>
    </row>
    <row r="28" spans="1:10" s="32" customFormat="1" ht="18" customHeight="1">
      <c r="A28" s="25"/>
      <c r="B28" s="25"/>
      <c r="C28" s="24"/>
      <c r="D28" s="26"/>
      <c r="E28" s="37" t="s">
        <v>7</v>
      </c>
      <c r="F28" s="37" t="s">
        <v>7</v>
      </c>
      <c r="G28" s="150" t="s">
        <v>203</v>
      </c>
      <c r="H28" s="149"/>
      <c r="I28" s="24" t="s">
        <v>5</v>
      </c>
      <c r="J28" s="24" t="s">
        <v>8</v>
      </c>
    </row>
    <row r="29" spans="1:10" s="32" customFormat="1" ht="18" customHeight="1">
      <c r="A29" s="25"/>
      <c r="B29" s="25"/>
      <c r="C29" s="152"/>
      <c r="D29" s="26"/>
      <c r="E29" s="37"/>
      <c r="F29" s="37"/>
      <c r="G29" s="37"/>
      <c r="H29" s="36"/>
      <c r="I29" s="24"/>
      <c r="J29" s="24"/>
    </row>
    <row r="30" spans="1:10" s="32" customFormat="1" ht="18" customHeight="1">
      <c r="A30" s="104">
        <v>2016</v>
      </c>
      <c r="B30" s="105"/>
      <c r="C30" s="107"/>
      <c r="D30" s="108"/>
      <c r="E30" s="108"/>
      <c r="F30" s="108"/>
      <c r="G30" s="109"/>
      <c r="H30" s="110"/>
      <c r="I30" s="111"/>
      <c r="J30" s="112"/>
    </row>
    <row r="31" spans="1:10" s="32" customFormat="1" ht="21" customHeight="1">
      <c r="A31" s="316">
        <v>42710</v>
      </c>
      <c r="B31" s="216">
        <v>42711</v>
      </c>
      <c r="C31" s="216">
        <v>42720</v>
      </c>
      <c r="D31" s="54">
        <v>5000</v>
      </c>
      <c r="E31" s="54">
        <v>13</v>
      </c>
      <c r="F31" s="54">
        <v>13</v>
      </c>
      <c r="G31" s="201">
        <v>-0.1</v>
      </c>
      <c r="H31" s="317" t="s">
        <v>110</v>
      </c>
      <c r="I31" s="201">
        <v>-0.1</v>
      </c>
      <c r="J31" s="55"/>
    </row>
    <row r="32" spans="1:10" s="14" customFormat="1" ht="10.5" customHeight="1">
      <c r="A32" s="145"/>
      <c r="E32" s="27"/>
      <c r="J32" s="13"/>
    </row>
    <row r="33" spans="1:13" s="2" customFormat="1" ht="18.75" customHeight="1">
      <c r="A33" s="320" t="s">
        <v>205</v>
      </c>
      <c r="B33" s="193"/>
      <c r="M33" s="28"/>
    </row>
    <row r="34" spans="1:13" ht="18" customHeight="1">
      <c r="A34" s="310"/>
    </row>
    <row r="35" spans="1:13" ht="18" customHeight="1">
      <c r="A35" s="310"/>
    </row>
    <row r="36" spans="1:13" ht="18" customHeight="1">
      <c r="D36" s="56"/>
      <c r="E36" s="57"/>
      <c r="F36" s="57"/>
      <c r="G36" s="57"/>
      <c r="H36" s="57"/>
      <c r="I36" s="283"/>
      <c r="K36" s="284"/>
    </row>
    <row r="37" spans="1:13" ht="18" customHeight="1">
      <c r="D37" s="65" t="s">
        <v>64</v>
      </c>
      <c r="E37" s="59"/>
      <c r="F37" s="59"/>
      <c r="G37" s="59"/>
      <c r="H37" s="60"/>
      <c r="I37" s="285"/>
      <c r="K37" s="284"/>
    </row>
    <row r="38" spans="1:13" ht="18" customHeight="1">
      <c r="D38" s="65" t="s">
        <v>12</v>
      </c>
      <c r="E38" s="59"/>
      <c r="F38" s="59"/>
      <c r="G38" s="59"/>
      <c r="H38" s="60"/>
      <c r="I38" s="285"/>
      <c r="K38" s="284"/>
    </row>
    <row r="39" spans="1:13" ht="18" customHeight="1">
      <c r="D39" s="65" t="s">
        <v>66</v>
      </c>
      <c r="E39" s="59"/>
      <c r="F39" s="59"/>
      <c r="G39" s="59"/>
      <c r="H39" s="60"/>
      <c r="I39" s="285"/>
      <c r="K39" s="284"/>
    </row>
    <row r="40" spans="1:13" ht="18" customHeight="1">
      <c r="D40" s="65" t="s">
        <v>19</v>
      </c>
      <c r="E40" s="59"/>
      <c r="F40" s="59"/>
      <c r="G40" s="59"/>
      <c r="H40" s="60"/>
      <c r="I40" s="285"/>
      <c r="K40" s="284"/>
    </row>
    <row r="41" spans="1:13" ht="18" customHeight="1">
      <c r="D41" s="65" t="s">
        <v>13</v>
      </c>
      <c r="E41" s="59"/>
      <c r="F41" s="59"/>
      <c r="G41" s="59"/>
      <c r="H41" s="60"/>
      <c r="I41" s="285"/>
      <c r="K41" s="284"/>
    </row>
    <row r="42" spans="1:13" ht="18" customHeight="1">
      <c r="D42" s="62"/>
      <c r="E42" s="63"/>
      <c r="F42" s="63"/>
      <c r="G42" s="63"/>
      <c r="H42" s="63"/>
      <c r="I42" s="287"/>
      <c r="K42" s="284"/>
    </row>
  </sheetData>
  <phoneticPr fontId="19"/>
  <printOptions horizontalCentered="1"/>
  <pageMargins left="0.39370078740157483" right="0.27559055118110237" top="0.35433070866141736" bottom="0.19685039370078741" header="0.55118110236220474" footer="0.19685039370078741"/>
  <pageSetup paperSize="9" scale="52" orientation="portrait" cellComments="asDisplayed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view="pageBreakPreview" zoomScale="70" zoomScaleNormal="70" zoomScaleSheetLayoutView="70" workbookViewId="0"/>
  </sheetViews>
  <sheetFormatPr defaultRowHeight="13.5"/>
  <cols>
    <col min="1" max="1" width="12.625" style="247" customWidth="1"/>
    <col min="2" max="5" width="15" style="247" customWidth="1"/>
    <col min="6" max="14" width="9" style="247"/>
    <col min="15" max="15" width="17.875" style="247" customWidth="1"/>
    <col min="16" max="16384" width="9" style="247"/>
  </cols>
  <sheetData>
    <row r="1" spans="1:15" s="14" customFormat="1" ht="30" customHeight="1">
      <c r="A1" s="146" t="s">
        <v>216</v>
      </c>
      <c r="C1" s="6"/>
      <c r="D1" s="1"/>
      <c r="E1" s="6"/>
      <c r="F1" s="6"/>
      <c r="G1" s="6"/>
      <c r="H1" s="6"/>
      <c r="I1" s="6"/>
      <c r="J1" s="6"/>
      <c r="K1" s="6"/>
    </row>
    <row r="2" spans="1:15" s="14" customFormat="1" ht="21.75" customHeight="1">
      <c r="B2" s="21"/>
      <c r="C2" s="1"/>
      <c r="D2" s="1"/>
      <c r="E2" s="1"/>
      <c r="F2" s="1"/>
      <c r="G2" s="1"/>
      <c r="H2" s="1"/>
      <c r="I2" s="1"/>
      <c r="J2" s="1"/>
      <c r="K2" s="17"/>
    </row>
    <row r="3" spans="1:15" s="80" customFormat="1" ht="21.75" customHeight="1">
      <c r="A3" s="155" t="s">
        <v>212</v>
      </c>
      <c r="B3" s="156"/>
      <c r="C3" s="171"/>
      <c r="D3" s="171"/>
      <c r="E3" s="171"/>
      <c r="F3" s="171"/>
      <c r="G3" s="171"/>
      <c r="H3" s="171"/>
      <c r="I3" s="171"/>
      <c r="J3" s="171"/>
      <c r="K3" s="171"/>
    </row>
    <row r="4" spans="1:15" s="80" customFormat="1" ht="21.75" customHeight="1">
      <c r="A4" s="172" t="s">
        <v>17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</row>
    <row r="5" spans="1:15" s="80" customFormat="1" ht="21.75" customHeight="1">
      <c r="A5" s="172" t="s">
        <v>18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</row>
    <row r="6" spans="1:15" s="23" customFormat="1" ht="21.7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5" s="15" customFormat="1" ht="27" customHeight="1">
      <c r="A7" s="162" t="s">
        <v>60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</row>
    <row r="8" spans="1:15" s="15" customFormat="1" ht="15" customHeight="1">
      <c r="A8" s="18"/>
      <c r="B8" s="12"/>
      <c r="D8" s="361" t="s">
        <v>0</v>
      </c>
      <c r="E8" s="362"/>
      <c r="F8" s="16"/>
      <c r="G8" s="88"/>
      <c r="M8" s="13"/>
      <c r="O8" s="43"/>
    </row>
    <row r="9" spans="1:15" s="42" customFormat="1" ht="18" customHeight="1">
      <c r="A9" s="151" t="s">
        <v>28</v>
      </c>
      <c r="B9" s="151" t="s">
        <v>28</v>
      </c>
      <c r="C9" s="163" t="s">
        <v>31</v>
      </c>
      <c r="D9" s="113" t="s">
        <v>61</v>
      </c>
      <c r="E9" s="151" t="s">
        <v>62</v>
      </c>
      <c r="F9" s="37"/>
      <c r="G9" s="83"/>
      <c r="H9" s="83"/>
      <c r="I9" s="20"/>
      <c r="J9" s="82"/>
      <c r="K9" s="83"/>
      <c r="L9" s="83"/>
      <c r="M9" s="83"/>
      <c r="N9" s="82"/>
      <c r="O9" s="83"/>
    </row>
    <row r="10" spans="1:15" s="42" customFormat="1" ht="21.75" customHeight="1">
      <c r="A10" s="24" t="s">
        <v>36</v>
      </c>
      <c r="B10" s="152" t="s">
        <v>48</v>
      </c>
      <c r="C10" s="164" t="s">
        <v>25</v>
      </c>
      <c r="D10" s="37" t="s">
        <v>63</v>
      </c>
      <c r="E10" s="124"/>
      <c r="F10" s="37"/>
      <c r="G10" s="83"/>
      <c r="H10" s="83"/>
      <c r="I10" s="20"/>
      <c r="J10" s="82"/>
      <c r="K10" s="83"/>
      <c r="L10" s="83"/>
      <c r="M10" s="83"/>
      <c r="N10" s="82"/>
      <c r="O10" s="82"/>
    </row>
    <row r="11" spans="1:15" s="142" customFormat="1" ht="21" customHeight="1">
      <c r="A11" s="121">
        <v>2016</v>
      </c>
      <c r="B11" s="165"/>
      <c r="C11" s="132"/>
      <c r="D11" s="133"/>
      <c r="E11" s="134"/>
      <c r="F11" s="131"/>
      <c r="G11" s="135"/>
      <c r="H11" s="135"/>
      <c r="I11" s="136"/>
      <c r="J11" s="137"/>
      <c r="K11" s="138"/>
      <c r="L11" s="139"/>
      <c r="M11" s="95"/>
      <c r="N11" s="140"/>
      <c r="O11" s="141"/>
    </row>
    <row r="12" spans="1:15" s="142" customFormat="1" ht="21" customHeight="1">
      <c r="A12" s="98">
        <v>42719</v>
      </c>
      <c r="B12" s="98">
        <v>42726</v>
      </c>
      <c r="C12" s="122">
        <v>43091</v>
      </c>
      <c r="D12" s="123">
        <v>55</v>
      </c>
      <c r="E12" s="218">
        <v>0</v>
      </c>
      <c r="F12" s="48"/>
      <c r="G12" s="92"/>
      <c r="H12" s="93"/>
      <c r="I12" s="93"/>
      <c r="J12" s="93"/>
      <c r="K12" s="93"/>
      <c r="L12" s="94"/>
      <c r="M12" s="95"/>
      <c r="N12" s="96"/>
      <c r="O12" s="87"/>
    </row>
    <row r="13" spans="1:15" s="142" customFormat="1" ht="18" customHeight="1">
      <c r="A13" s="197"/>
      <c r="B13" s="197"/>
      <c r="C13" s="198"/>
      <c r="D13" s="199"/>
      <c r="E13" s="200"/>
      <c r="F13" s="93"/>
      <c r="G13" s="92"/>
      <c r="H13" s="93"/>
      <c r="I13" s="93"/>
      <c r="J13" s="93"/>
      <c r="K13" s="93"/>
      <c r="L13" s="94"/>
      <c r="M13" s="95"/>
      <c r="N13" s="96"/>
      <c r="O13" s="87"/>
    </row>
    <row r="14" spans="1:15" s="142" customFormat="1" ht="18" customHeight="1">
      <c r="A14" s="197"/>
      <c r="B14" s="197"/>
      <c r="C14" s="198"/>
      <c r="D14" s="199"/>
      <c r="E14" s="200"/>
      <c r="F14" s="93"/>
      <c r="G14" s="92"/>
      <c r="H14" s="93"/>
      <c r="I14" s="93"/>
      <c r="J14" s="93"/>
      <c r="K14" s="93"/>
      <c r="L14" s="94"/>
      <c r="M14" s="95"/>
      <c r="N14" s="96"/>
      <c r="O14" s="87"/>
    </row>
    <row r="15" spans="1:15" s="142" customFormat="1" ht="18" customHeight="1">
      <c r="A15" s="197"/>
      <c r="B15" s="197"/>
      <c r="C15" s="198"/>
      <c r="D15" s="199"/>
      <c r="E15" s="200"/>
      <c r="F15" s="93"/>
      <c r="G15" s="92"/>
      <c r="H15" s="93"/>
      <c r="I15" s="93"/>
      <c r="J15" s="93"/>
      <c r="K15" s="93"/>
      <c r="L15" s="94"/>
      <c r="M15" s="95"/>
      <c r="N15" s="96"/>
      <c r="O15" s="87"/>
    </row>
    <row r="16" spans="1:15" s="15" customFormat="1" ht="27" customHeight="1">
      <c r="A16" s="162" t="s">
        <v>154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</row>
    <row r="17" spans="1:15" s="15" customFormat="1" ht="15" customHeight="1">
      <c r="A17" s="18"/>
      <c r="B17" s="12"/>
      <c r="D17" s="361" t="s">
        <v>0</v>
      </c>
      <c r="E17" s="362"/>
      <c r="F17" s="16"/>
      <c r="G17" s="88"/>
      <c r="M17" s="13"/>
      <c r="O17" s="43"/>
    </row>
    <row r="18" spans="1:15" s="42" customFormat="1" ht="18" customHeight="1">
      <c r="A18" s="151" t="s">
        <v>28</v>
      </c>
      <c r="B18" s="151" t="s">
        <v>28</v>
      </c>
      <c r="C18" s="163" t="s">
        <v>31</v>
      </c>
      <c r="D18" s="113" t="s">
        <v>61</v>
      </c>
      <c r="E18" s="151" t="s">
        <v>62</v>
      </c>
      <c r="F18" s="37"/>
      <c r="G18" s="83"/>
      <c r="H18" s="83"/>
      <c r="I18" s="20"/>
      <c r="J18" s="82"/>
      <c r="K18" s="83"/>
      <c r="L18" s="83"/>
      <c r="M18" s="83"/>
      <c r="N18" s="82"/>
      <c r="O18" s="83"/>
    </row>
    <row r="19" spans="1:15" s="42" customFormat="1" ht="21.75" customHeight="1">
      <c r="A19" s="24" t="s">
        <v>36</v>
      </c>
      <c r="B19" s="152" t="s">
        <v>48</v>
      </c>
      <c r="C19" s="164" t="s">
        <v>25</v>
      </c>
      <c r="D19" s="37" t="s">
        <v>63</v>
      </c>
      <c r="E19" s="124"/>
      <c r="F19" s="37"/>
      <c r="G19" s="83"/>
      <c r="H19" s="83"/>
      <c r="I19" s="20"/>
      <c r="J19" s="82"/>
      <c r="K19" s="83"/>
      <c r="L19" s="83"/>
      <c r="M19" s="83"/>
      <c r="N19" s="82"/>
      <c r="O19" s="82"/>
    </row>
    <row r="20" spans="1:15" s="142" customFormat="1" ht="21" customHeight="1">
      <c r="A20" s="121">
        <v>2016</v>
      </c>
      <c r="B20" s="165"/>
      <c r="C20" s="132"/>
      <c r="D20" s="133"/>
      <c r="E20" s="134"/>
      <c r="F20" s="131"/>
      <c r="G20" s="135"/>
      <c r="H20" s="135"/>
      <c r="I20" s="136"/>
      <c r="J20" s="137"/>
      <c r="K20" s="138"/>
      <c r="L20" s="139"/>
      <c r="M20" s="95"/>
      <c r="N20" s="140"/>
      <c r="O20" s="141"/>
    </row>
    <row r="21" spans="1:15" s="142" customFormat="1" ht="21" customHeight="1">
      <c r="A21" s="98">
        <v>42719</v>
      </c>
      <c r="B21" s="98">
        <v>42726</v>
      </c>
      <c r="C21" s="122">
        <v>43091</v>
      </c>
      <c r="D21" s="123">
        <v>0</v>
      </c>
      <c r="E21" s="218">
        <v>0</v>
      </c>
      <c r="F21" s="48"/>
      <c r="G21" s="92"/>
      <c r="H21" s="93"/>
      <c r="I21" s="93"/>
      <c r="J21" s="93"/>
      <c r="K21" s="93"/>
      <c r="L21" s="94"/>
      <c r="M21" s="95"/>
      <c r="N21" s="96"/>
      <c r="O21" s="87"/>
    </row>
    <row r="22" spans="1:15" s="142" customFormat="1" ht="21" customHeight="1">
      <c r="A22" s="197"/>
      <c r="B22" s="197"/>
      <c r="C22" s="198"/>
      <c r="D22" s="199"/>
      <c r="E22" s="281"/>
      <c r="F22" s="93"/>
      <c r="G22" s="92"/>
      <c r="H22" s="93"/>
      <c r="I22" s="93"/>
      <c r="J22" s="93"/>
      <c r="K22" s="93"/>
      <c r="L22" s="94"/>
      <c r="M22" s="95"/>
      <c r="N22" s="96"/>
      <c r="O22" s="87"/>
    </row>
    <row r="23" spans="1:15" s="142" customFormat="1" ht="18" customHeight="1">
      <c r="A23" s="197"/>
      <c r="B23" s="197"/>
      <c r="C23" s="198"/>
      <c r="D23" s="199"/>
      <c r="E23" s="200"/>
      <c r="F23" s="93"/>
      <c r="G23" s="92"/>
      <c r="H23" s="93"/>
      <c r="I23" s="93"/>
      <c r="J23" s="93"/>
      <c r="K23" s="93"/>
      <c r="L23" s="94"/>
      <c r="M23" s="95"/>
      <c r="N23" s="96"/>
      <c r="O23" s="87"/>
    </row>
    <row r="24" spans="1:15" s="142" customFormat="1" ht="18" customHeight="1">
      <c r="A24" s="197"/>
      <c r="B24" s="197"/>
      <c r="C24" s="198"/>
      <c r="D24" s="199"/>
      <c r="E24" s="200"/>
      <c r="F24" s="93"/>
      <c r="G24" s="92"/>
      <c r="H24" s="93"/>
      <c r="I24" s="93"/>
      <c r="J24" s="93"/>
      <c r="K24" s="93"/>
      <c r="L24" s="94"/>
      <c r="M24" s="95"/>
      <c r="N24" s="96"/>
      <c r="O24" s="87"/>
    </row>
    <row r="25" spans="1:15" s="15" customFormat="1" ht="18" customHeight="1">
      <c r="A25" s="49"/>
      <c r="B25" s="50"/>
      <c r="C25" s="50"/>
      <c r="D25" s="50"/>
      <c r="E25" s="50"/>
      <c r="F25" s="50"/>
      <c r="G25" s="91"/>
      <c r="H25" s="91"/>
      <c r="I25" s="91"/>
      <c r="J25" s="91"/>
      <c r="K25" s="50"/>
      <c r="L25" s="50"/>
      <c r="M25" s="50"/>
      <c r="N25" s="50"/>
    </row>
    <row r="26" spans="1:15" ht="18" customHeight="1"/>
    <row r="27" spans="1:15" ht="18" customHeight="1">
      <c r="E27" s="56"/>
      <c r="F27" s="57"/>
      <c r="G27" s="57"/>
      <c r="H27" s="57"/>
      <c r="I27" s="57"/>
      <c r="J27" s="282"/>
      <c r="K27" s="283"/>
    </row>
    <row r="28" spans="1:15" ht="18" customHeight="1">
      <c r="E28" s="65" t="s">
        <v>64</v>
      </c>
      <c r="F28" s="59"/>
      <c r="G28" s="59"/>
      <c r="H28" s="59"/>
      <c r="I28" s="60"/>
      <c r="J28" s="284"/>
      <c r="K28" s="285"/>
    </row>
    <row r="29" spans="1:15" ht="18" customHeight="1">
      <c r="E29" s="65" t="s">
        <v>12</v>
      </c>
      <c r="F29" s="59"/>
      <c r="G29" s="59"/>
      <c r="H29" s="59"/>
      <c r="I29" s="60"/>
      <c r="J29" s="284"/>
      <c r="K29" s="285"/>
    </row>
    <row r="30" spans="1:15" ht="18" customHeight="1">
      <c r="E30" s="65" t="s">
        <v>66</v>
      </c>
      <c r="F30" s="59"/>
      <c r="G30" s="59"/>
      <c r="H30" s="59"/>
      <c r="I30" s="60"/>
      <c r="J30" s="284"/>
      <c r="K30" s="285"/>
    </row>
    <row r="31" spans="1:15" ht="18" customHeight="1">
      <c r="E31" s="65" t="s">
        <v>19</v>
      </c>
      <c r="F31" s="59"/>
      <c r="G31" s="59"/>
      <c r="H31" s="59"/>
      <c r="I31" s="60"/>
      <c r="J31" s="284"/>
      <c r="K31" s="285"/>
    </row>
    <row r="32" spans="1:15" ht="18" customHeight="1">
      <c r="E32" s="65" t="s">
        <v>13</v>
      </c>
      <c r="F32" s="59"/>
      <c r="G32" s="59"/>
      <c r="H32" s="59"/>
      <c r="I32" s="60"/>
      <c r="J32" s="284"/>
      <c r="K32" s="285"/>
    </row>
    <row r="33" spans="5:11" ht="18" customHeight="1">
      <c r="E33" s="62"/>
      <c r="F33" s="63"/>
      <c r="G33" s="63"/>
      <c r="H33" s="63"/>
      <c r="I33" s="63"/>
      <c r="J33" s="286"/>
      <c r="K33" s="287"/>
    </row>
  </sheetData>
  <mergeCells count="2">
    <mergeCell ref="D8:E8"/>
    <mergeCell ref="D17:E17"/>
  </mergeCells>
  <phoneticPr fontId="19"/>
  <printOptions horizontalCentered="1"/>
  <pageMargins left="0.39370078740157483" right="0.27559055118110237" top="0.35433070866141736" bottom="0.19685039370078741" header="0.55118110236220474" footer="0.19685039370078741"/>
  <pageSetup paperSize="9" scale="57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9"/>
  <sheetViews>
    <sheetView view="pageBreakPreview" zoomScale="70" zoomScaleNormal="100" zoomScaleSheetLayoutView="70" workbookViewId="0"/>
  </sheetViews>
  <sheetFormatPr defaultRowHeight="15"/>
  <cols>
    <col min="1" max="1" width="12.5" customWidth="1"/>
    <col min="2" max="2" width="13.75" customWidth="1"/>
    <col min="3" max="4" width="15" customWidth="1"/>
    <col min="5" max="5" width="29.125" customWidth="1"/>
    <col min="6" max="6" width="15" customWidth="1"/>
    <col min="7" max="7" width="12.5" style="14" customWidth="1"/>
    <col min="8" max="8" width="2.5" style="13" customWidth="1"/>
    <col min="9" max="10" width="17.5" style="14" customWidth="1"/>
    <col min="11" max="11" width="4.5" customWidth="1"/>
  </cols>
  <sheetData>
    <row r="1" spans="1:22" s="14" customFormat="1" ht="30" customHeight="1">
      <c r="A1" s="146" t="s">
        <v>218</v>
      </c>
      <c r="C1" s="6"/>
      <c r="D1" s="6"/>
      <c r="E1" s="1"/>
      <c r="F1" s="6"/>
      <c r="G1" s="6"/>
      <c r="H1" s="6"/>
      <c r="I1" s="6"/>
      <c r="J1" s="6"/>
      <c r="K1" s="6"/>
      <c r="L1" s="6"/>
    </row>
    <row r="2" spans="1:22" s="14" customFormat="1" ht="21.75" customHeight="1">
      <c r="B2" s="21"/>
      <c r="C2" s="1"/>
      <c r="D2" s="1"/>
      <c r="E2" s="1"/>
      <c r="F2" s="1"/>
      <c r="G2" s="1"/>
      <c r="H2" s="1"/>
      <c r="I2" s="1"/>
      <c r="J2" s="17"/>
      <c r="K2" s="1"/>
      <c r="L2" s="17"/>
    </row>
    <row r="3" spans="1:22" s="80" customFormat="1" ht="21.75" customHeight="1">
      <c r="A3" s="155" t="s">
        <v>217</v>
      </c>
      <c r="B3" s="156"/>
      <c r="C3" s="171"/>
      <c r="D3" s="171"/>
      <c r="E3" s="171"/>
      <c r="F3" s="171"/>
      <c r="G3" s="171"/>
      <c r="H3" s="171"/>
      <c r="I3" s="171"/>
      <c r="J3" s="171"/>
      <c r="K3" s="171"/>
      <c r="L3" s="171"/>
    </row>
    <row r="4" spans="1:22" s="80" customFormat="1" ht="21.75" customHeight="1">
      <c r="A4" s="172" t="s">
        <v>117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</row>
    <row r="5" spans="1:22" s="80" customFormat="1" ht="21.75" customHeight="1">
      <c r="A5" s="172" t="s">
        <v>118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</row>
    <row r="6" spans="1:22" s="23" customFormat="1" ht="21.7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22" s="14" customFormat="1" ht="22.5" customHeight="1">
      <c r="A7" s="47"/>
      <c r="B7" s="4"/>
      <c r="C7" s="4"/>
      <c r="D7" s="4"/>
      <c r="E7" s="4"/>
      <c r="F7" s="4"/>
      <c r="G7" s="22"/>
      <c r="H7" s="22"/>
      <c r="I7" s="22"/>
      <c r="J7" s="22"/>
      <c r="K7" s="4"/>
      <c r="L7" s="4"/>
      <c r="M7" s="4"/>
      <c r="N7" s="4"/>
      <c r="O7" s="4"/>
      <c r="P7" s="28"/>
    </row>
    <row r="8" spans="1:22" s="23" customFormat="1" ht="27" customHeight="1">
      <c r="A8" s="219" t="s">
        <v>101</v>
      </c>
      <c r="B8" s="80"/>
      <c r="C8" s="2"/>
      <c r="D8" s="2"/>
      <c r="E8" s="2"/>
      <c r="F8" s="2"/>
      <c r="G8" s="85"/>
      <c r="H8" s="85"/>
      <c r="I8" s="85"/>
      <c r="J8" s="86"/>
    </row>
    <row r="9" spans="1:22" s="23" customFormat="1" ht="18.75" customHeight="1">
      <c r="A9" s="33"/>
      <c r="G9" s="85"/>
      <c r="H9" s="85"/>
      <c r="I9" s="85"/>
      <c r="J9" s="89" t="s">
        <v>288</v>
      </c>
    </row>
    <row r="10" spans="1:22" s="229" customFormat="1" ht="22.5" customHeight="1">
      <c r="A10" s="363" t="s">
        <v>119</v>
      </c>
      <c r="B10" s="364"/>
      <c r="C10" s="179"/>
      <c r="D10" s="177"/>
      <c r="E10" s="220"/>
      <c r="F10" s="220"/>
      <c r="G10" s="153" t="s">
        <v>120</v>
      </c>
      <c r="H10" s="178"/>
      <c r="I10" s="177"/>
      <c r="J10" s="325"/>
      <c r="K10" s="221"/>
      <c r="L10" s="222"/>
      <c r="M10" s="222"/>
      <c r="N10" s="223"/>
      <c r="O10" s="222"/>
      <c r="P10" s="224"/>
      <c r="Q10" s="225"/>
      <c r="R10" s="226"/>
      <c r="S10" s="227"/>
      <c r="T10" s="228"/>
      <c r="U10" s="227"/>
      <c r="V10" s="141"/>
    </row>
    <row r="11" spans="1:22" s="229" customFormat="1" ht="22.5" customHeight="1">
      <c r="A11" s="365" t="s">
        <v>121</v>
      </c>
      <c r="B11" s="366"/>
      <c r="C11" s="174" t="s">
        <v>122</v>
      </c>
      <c r="D11" s="24" t="s">
        <v>1</v>
      </c>
      <c r="E11" s="24" t="s">
        <v>123</v>
      </c>
      <c r="F11" s="230" t="s">
        <v>124</v>
      </c>
      <c r="G11" s="150" t="s">
        <v>125</v>
      </c>
      <c r="H11" s="149"/>
      <c r="I11" s="24" t="s">
        <v>126</v>
      </c>
      <c r="J11" s="24" t="s">
        <v>127</v>
      </c>
      <c r="K11" s="221"/>
      <c r="L11" s="222"/>
      <c r="M11" s="222"/>
      <c r="N11" s="223"/>
      <c r="O11" s="222"/>
      <c r="P11" s="224"/>
      <c r="Q11" s="225"/>
      <c r="R11" s="226"/>
      <c r="S11" s="227"/>
      <c r="T11" s="228"/>
      <c r="U11" s="227"/>
      <c r="V11" s="141"/>
    </row>
    <row r="12" spans="1:22" s="229" customFormat="1" ht="22.5" customHeight="1">
      <c r="A12" s="365" t="s">
        <v>128</v>
      </c>
      <c r="B12" s="366"/>
      <c r="C12" s="37" t="s">
        <v>2</v>
      </c>
      <c r="D12" s="24" t="s">
        <v>4</v>
      </c>
      <c r="E12" s="24" t="s">
        <v>129</v>
      </c>
      <c r="F12" s="230" t="s">
        <v>130</v>
      </c>
      <c r="G12" s="150" t="s">
        <v>131</v>
      </c>
      <c r="H12" s="149"/>
      <c r="I12" s="24" t="s">
        <v>4</v>
      </c>
      <c r="J12" s="24" t="s">
        <v>6</v>
      </c>
      <c r="K12" s="221"/>
      <c r="L12" s="222"/>
      <c r="M12" s="222"/>
      <c r="N12" s="223"/>
      <c r="O12" s="222"/>
      <c r="P12" s="224"/>
      <c r="Q12" s="225"/>
      <c r="R12" s="226"/>
      <c r="S12" s="227"/>
      <c r="T12" s="228"/>
      <c r="U12" s="227"/>
      <c r="V12" s="141"/>
    </row>
    <row r="13" spans="1:22" s="229" customFormat="1" ht="22.5" customHeight="1">
      <c r="A13" s="367"/>
      <c r="B13" s="368"/>
      <c r="C13" s="231"/>
      <c r="D13" s="24" t="s">
        <v>7</v>
      </c>
      <c r="E13" s="24"/>
      <c r="F13" s="230" t="s">
        <v>132</v>
      </c>
      <c r="G13" s="150" t="s">
        <v>133</v>
      </c>
      <c r="H13" s="149"/>
      <c r="I13" s="24" t="s">
        <v>5</v>
      </c>
      <c r="J13" s="24" t="s">
        <v>8</v>
      </c>
      <c r="K13" s="221"/>
      <c r="L13" s="222"/>
      <c r="M13" s="222"/>
      <c r="N13" s="223"/>
      <c r="O13" s="222"/>
      <c r="P13" s="224"/>
      <c r="Q13" s="225"/>
      <c r="R13" s="226"/>
      <c r="S13" s="227"/>
      <c r="T13" s="228"/>
      <c r="U13" s="227"/>
      <c r="V13" s="141"/>
    </row>
    <row r="14" spans="1:22" s="229" customFormat="1" ht="22.5" customHeight="1">
      <c r="A14" s="369"/>
      <c r="B14" s="370"/>
      <c r="C14" s="232"/>
      <c r="D14" s="152"/>
      <c r="E14" s="232"/>
      <c r="F14" s="233"/>
      <c r="G14" s="37"/>
      <c r="H14" s="36"/>
      <c r="I14" s="24"/>
      <c r="J14" s="152"/>
      <c r="K14" s="221"/>
      <c r="L14" s="222"/>
      <c r="M14" s="222"/>
      <c r="N14" s="223"/>
      <c r="O14" s="222"/>
      <c r="P14" s="224"/>
      <c r="Q14" s="225"/>
      <c r="R14" s="226"/>
      <c r="S14" s="227"/>
      <c r="T14" s="228"/>
      <c r="U14" s="227"/>
      <c r="V14" s="141"/>
    </row>
    <row r="15" spans="1:22" s="229" customFormat="1" ht="18.75" customHeight="1">
      <c r="A15" s="234" ph="1">
        <v>2016</v>
      </c>
      <c r="B15" s="235"/>
      <c r="C15" s="236"/>
      <c r="D15" s="237"/>
      <c r="E15" s="238"/>
      <c r="F15" s="238"/>
      <c r="G15" s="109"/>
      <c r="H15" s="110"/>
      <c r="I15" s="239"/>
      <c r="J15" s="240"/>
      <c r="K15" s="221"/>
      <c r="L15" s="222"/>
      <c r="M15" s="222"/>
      <c r="N15" s="223"/>
      <c r="O15" s="222"/>
      <c r="P15" s="224"/>
      <c r="Q15" s="225"/>
      <c r="R15" s="226"/>
      <c r="S15" s="227"/>
      <c r="T15" s="228"/>
      <c r="U15" s="227"/>
      <c r="V15" s="141"/>
    </row>
    <row r="16" spans="1:22" s="229" customFormat="1" ht="18.75" customHeight="1">
      <c r="A16" s="241">
        <v>42705</v>
      </c>
      <c r="B16" s="83" t="s">
        <v>134</v>
      </c>
      <c r="C16" s="259">
        <v>36432</v>
      </c>
      <c r="D16" s="288">
        <v>18</v>
      </c>
      <c r="E16" s="261" t="s">
        <v>159</v>
      </c>
      <c r="F16" s="262">
        <v>7</v>
      </c>
      <c r="G16" s="242">
        <v>-0.6</v>
      </c>
      <c r="H16" s="263" t="s">
        <v>110</v>
      </c>
      <c r="I16" s="243">
        <v>-0.6</v>
      </c>
      <c r="J16" s="244"/>
      <c r="K16" s="221"/>
      <c r="L16" s="222"/>
      <c r="M16" s="222"/>
      <c r="N16" s="223"/>
      <c r="O16" s="222"/>
      <c r="P16" s="224"/>
      <c r="Q16" s="225"/>
      <c r="R16" s="226"/>
      <c r="S16" s="227"/>
      <c r="T16" s="228"/>
      <c r="U16" s="227"/>
      <c r="V16" s="141"/>
    </row>
    <row r="17" spans="1:10" s="247" customFormat="1" ht="18.75" customHeight="1">
      <c r="A17" s="241" t="s">
        <v>146</v>
      </c>
      <c r="B17" s="83" t="s">
        <v>146</v>
      </c>
      <c r="C17" s="259" t="s">
        <v>146</v>
      </c>
      <c r="D17" s="260" t="s" ph="1">
        <v>146</v>
      </c>
      <c r="E17" s="261" t="s">
        <v>221</v>
      </c>
      <c r="F17" s="262">
        <v>10</v>
      </c>
      <c r="G17" s="242" t="s">
        <v>146</v>
      </c>
      <c r="H17" s="263" t="s">
        <v>146</v>
      </c>
      <c r="I17" s="243" t="s">
        <v>146</v>
      </c>
      <c r="J17" s="244"/>
    </row>
    <row r="18" spans="1:10" s="247" customFormat="1" ht="18.75" customHeight="1">
      <c r="A18" s="241" t="s">
        <v>146</v>
      </c>
      <c r="B18" s="83" t="s">
        <v>146</v>
      </c>
      <c r="C18" s="259" t="s">
        <v>146</v>
      </c>
      <c r="D18" s="260" t="s">
        <v>146</v>
      </c>
      <c r="E18" s="261" t="s">
        <v>188</v>
      </c>
      <c r="F18" s="262">
        <v>0</v>
      </c>
      <c r="G18" s="242" t="s">
        <v>146</v>
      </c>
      <c r="H18" s="263" t="s">
        <v>146</v>
      </c>
      <c r="I18" s="243" t="s">
        <v>146</v>
      </c>
      <c r="J18" s="244"/>
    </row>
    <row r="19" spans="1:10" s="247" customFormat="1" ht="18.75" customHeight="1">
      <c r="A19" s="241" t="s">
        <v>146</v>
      </c>
      <c r="B19" s="83" t="s">
        <v>146</v>
      </c>
      <c r="C19" s="259" t="s">
        <v>146</v>
      </c>
      <c r="D19" s="260" t="s" ph="1">
        <v>146</v>
      </c>
      <c r="E19" s="261" t="s">
        <v>206</v>
      </c>
      <c r="F19" s="262">
        <v>0</v>
      </c>
      <c r="G19" s="242" t="s">
        <v>146</v>
      </c>
      <c r="H19" s="263" t="s">
        <v>146</v>
      </c>
      <c r="I19" s="243" t="s">
        <v>146</v>
      </c>
      <c r="J19" s="244"/>
    </row>
    <row r="20" spans="1:10" s="247" customFormat="1" ht="18.75" customHeight="1">
      <c r="A20" s="241" t="s">
        <v>146</v>
      </c>
      <c r="B20" s="83" t="s">
        <v>146</v>
      </c>
      <c r="C20" s="259" t="s">
        <v>146</v>
      </c>
      <c r="D20" s="260" t="s" ph="1">
        <v>146</v>
      </c>
      <c r="E20" s="261" t="s">
        <v>222</v>
      </c>
      <c r="F20" s="262">
        <v>1</v>
      </c>
      <c r="G20" s="242" t="s">
        <v>146</v>
      </c>
      <c r="H20" s="263" t="s">
        <v>146</v>
      </c>
      <c r="I20" s="243" t="s">
        <v>146</v>
      </c>
      <c r="J20" s="244"/>
    </row>
    <row r="21" spans="1:10" s="247" customFormat="1" ht="18.75" customHeight="1">
      <c r="A21" s="338">
        <v>42705</v>
      </c>
      <c r="B21" s="339" t="s">
        <v>135</v>
      </c>
      <c r="C21" s="340">
        <v>6068</v>
      </c>
      <c r="D21" s="341" ph="1">
        <v>6</v>
      </c>
      <c r="E21" s="342" t="s">
        <v>223</v>
      </c>
      <c r="F21" s="343">
        <v>6</v>
      </c>
      <c r="G21" s="344">
        <v>-0.6</v>
      </c>
      <c r="H21" s="345" t="s">
        <v>110</v>
      </c>
      <c r="I21" s="346">
        <v>-0.6</v>
      </c>
      <c r="J21" s="347"/>
    </row>
    <row r="22" spans="1:10" s="247" customFormat="1" ht="18.75" customHeight="1">
      <c r="A22" s="273">
        <v>42706</v>
      </c>
      <c r="B22" s="258" t="s">
        <v>134</v>
      </c>
      <c r="C22" s="274">
        <v>34898</v>
      </c>
      <c r="D22" s="275" ph="1">
        <v>14</v>
      </c>
      <c r="E22" s="276" t="s">
        <v>159</v>
      </c>
      <c r="F22" s="277">
        <v>7</v>
      </c>
      <c r="G22" s="278">
        <v>-0.6</v>
      </c>
      <c r="H22" s="279" t="s">
        <v>110</v>
      </c>
      <c r="I22" s="289">
        <v>-0.6</v>
      </c>
      <c r="J22" s="280"/>
    </row>
    <row r="23" spans="1:10" s="247" customFormat="1" ht="18.75" customHeight="1">
      <c r="A23" s="241" t="s">
        <v>146</v>
      </c>
      <c r="B23" s="83" t="s">
        <v>146</v>
      </c>
      <c r="C23" s="259" t="s">
        <v>146</v>
      </c>
      <c r="D23" s="260" t="s" ph="1">
        <v>146</v>
      </c>
      <c r="E23" s="261" t="s">
        <v>224</v>
      </c>
      <c r="F23" s="262">
        <v>4</v>
      </c>
      <c r="G23" s="242" t="s">
        <v>146</v>
      </c>
      <c r="H23" s="263" t="s">
        <v>146</v>
      </c>
      <c r="I23" s="243" t="s">
        <v>146</v>
      </c>
      <c r="J23" s="244"/>
    </row>
    <row r="24" spans="1:10" s="247" customFormat="1" ht="18.75" customHeight="1">
      <c r="A24" s="241" t="s">
        <v>146</v>
      </c>
      <c r="B24" s="83" t="s">
        <v>146</v>
      </c>
      <c r="C24" s="259" t="s">
        <v>146</v>
      </c>
      <c r="D24" s="260" t="s" ph="1">
        <v>146</v>
      </c>
      <c r="E24" s="261" t="s">
        <v>225</v>
      </c>
      <c r="F24" s="262">
        <v>2</v>
      </c>
      <c r="G24" s="242" t="s">
        <v>146</v>
      </c>
      <c r="H24" s="263" t="s">
        <v>146</v>
      </c>
      <c r="I24" s="243" t="s">
        <v>146</v>
      </c>
      <c r="J24" s="244"/>
    </row>
    <row r="25" spans="1:10" s="247" customFormat="1" ht="18.75" customHeight="1">
      <c r="A25" s="241" t="s">
        <v>146</v>
      </c>
      <c r="B25" s="83" t="s">
        <v>146</v>
      </c>
      <c r="C25" s="259" t="s">
        <v>146</v>
      </c>
      <c r="D25" s="260" t="s" ph="1">
        <v>146</v>
      </c>
      <c r="E25" s="261" t="s">
        <v>226</v>
      </c>
      <c r="F25" s="262">
        <v>0</v>
      </c>
      <c r="G25" s="242" t="s">
        <v>146</v>
      </c>
      <c r="H25" s="263" t="s">
        <v>146</v>
      </c>
      <c r="I25" s="243" t="s">
        <v>146</v>
      </c>
      <c r="J25" s="244"/>
    </row>
    <row r="26" spans="1:10" s="247" customFormat="1" ht="18.75" customHeight="1">
      <c r="A26" s="241" t="s">
        <v>146</v>
      </c>
      <c r="B26" s="83" t="s">
        <v>146</v>
      </c>
      <c r="C26" s="259" t="s">
        <v>146</v>
      </c>
      <c r="D26" s="260" t="s" ph="1">
        <v>146</v>
      </c>
      <c r="E26" s="261" t="s">
        <v>222</v>
      </c>
      <c r="F26" s="262">
        <v>1</v>
      </c>
      <c r="G26" s="242" t="s">
        <v>146</v>
      </c>
      <c r="H26" s="263" t="s">
        <v>146</v>
      </c>
      <c r="I26" s="243" t="s">
        <v>146</v>
      </c>
      <c r="J26" s="244"/>
    </row>
    <row r="27" spans="1:10" s="247" customFormat="1" ht="18.75" customHeight="1">
      <c r="A27" s="338">
        <v>42706</v>
      </c>
      <c r="B27" s="339" t="s">
        <v>135</v>
      </c>
      <c r="C27" s="340">
        <v>10000</v>
      </c>
      <c r="D27" s="341" ph="1">
        <v>3</v>
      </c>
      <c r="E27" s="342" t="s">
        <v>227</v>
      </c>
      <c r="F27" s="343">
        <v>3</v>
      </c>
      <c r="G27" s="344">
        <v>-0.6</v>
      </c>
      <c r="H27" s="345" t="s">
        <v>110</v>
      </c>
      <c r="I27" s="346">
        <v>-0.6</v>
      </c>
      <c r="J27" s="347"/>
    </row>
    <row r="28" spans="1:10" s="247" customFormat="1" ht="18.75" customHeight="1">
      <c r="A28" s="273">
        <v>42709</v>
      </c>
      <c r="B28" s="258" t="s">
        <v>134</v>
      </c>
      <c r="C28" s="274">
        <v>66122</v>
      </c>
      <c r="D28" s="275" ph="1">
        <v>734</v>
      </c>
      <c r="E28" s="276" t="s">
        <v>159</v>
      </c>
      <c r="F28" s="277">
        <v>6</v>
      </c>
      <c r="G28" s="278">
        <v>-0.5</v>
      </c>
      <c r="H28" s="279" t="s">
        <v>110</v>
      </c>
      <c r="I28" s="289">
        <v>-0.5</v>
      </c>
      <c r="J28" s="280"/>
    </row>
    <row r="29" spans="1:10" s="247" customFormat="1" ht="18.75" customHeight="1">
      <c r="A29" s="241" t="s">
        <v>146</v>
      </c>
      <c r="B29" s="83" t="s">
        <v>146</v>
      </c>
      <c r="C29" s="259" t="s">
        <v>146</v>
      </c>
      <c r="D29" s="260" t="s" ph="1">
        <v>146</v>
      </c>
      <c r="E29" s="261" t="s">
        <v>223</v>
      </c>
      <c r="F29" s="262">
        <v>19</v>
      </c>
      <c r="G29" s="242" t="s">
        <v>146</v>
      </c>
      <c r="H29" s="263" t="s">
        <v>146</v>
      </c>
      <c r="I29" s="243" t="s">
        <v>146</v>
      </c>
      <c r="J29" s="244"/>
    </row>
    <row r="30" spans="1:10" s="247" customFormat="1" ht="18.75" customHeight="1">
      <c r="A30" s="241" t="s">
        <v>146</v>
      </c>
      <c r="B30" s="83" t="s">
        <v>146</v>
      </c>
      <c r="C30" s="259" t="s">
        <v>146</v>
      </c>
      <c r="D30" s="260" t="s" ph="1">
        <v>146</v>
      </c>
      <c r="E30" s="261" t="s">
        <v>188</v>
      </c>
      <c r="F30" s="262">
        <v>4</v>
      </c>
      <c r="G30" s="242" t="s">
        <v>146</v>
      </c>
      <c r="H30" s="263" t="s">
        <v>146</v>
      </c>
      <c r="I30" s="243" t="s">
        <v>146</v>
      </c>
      <c r="J30" s="244"/>
    </row>
    <row r="31" spans="1:10" s="247" customFormat="1" ht="18.75" customHeight="1">
      <c r="A31" s="241" t="s">
        <v>146</v>
      </c>
      <c r="B31" s="83" t="s">
        <v>146</v>
      </c>
      <c r="C31" s="259" t="s">
        <v>146</v>
      </c>
      <c r="D31" s="260" t="s" ph="1">
        <v>146</v>
      </c>
      <c r="E31" s="261" t="s">
        <v>228</v>
      </c>
      <c r="F31" s="262">
        <v>300</v>
      </c>
      <c r="G31" s="242" t="s">
        <v>146</v>
      </c>
      <c r="H31" s="263" t="s">
        <v>146</v>
      </c>
      <c r="I31" s="243" t="s">
        <v>146</v>
      </c>
      <c r="J31" s="244"/>
    </row>
    <row r="32" spans="1:10" s="247" customFormat="1" ht="18.75" customHeight="1">
      <c r="A32" s="241" t="s">
        <v>146</v>
      </c>
      <c r="B32" s="83" t="s">
        <v>146</v>
      </c>
      <c r="C32" s="259" t="s">
        <v>146</v>
      </c>
      <c r="D32" s="260" t="s" ph="1">
        <v>146</v>
      </c>
      <c r="E32" s="261" t="s">
        <v>229</v>
      </c>
      <c r="F32" s="262">
        <v>400</v>
      </c>
      <c r="G32" s="242" t="s">
        <v>146</v>
      </c>
      <c r="H32" s="263" t="s">
        <v>146</v>
      </c>
      <c r="I32" s="243" t="s">
        <v>146</v>
      </c>
      <c r="J32" s="244"/>
    </row>
    <row r="33" spans="1:10" s="247" customFormat="1" ht="18.75" customHeight="1">
      <c r="A33" s="241" t="s">
        <v>146</v>
      </c>
      <c r="B33" s="83" t="s">
        <v>146</v>
      </c>
      <c r="C33" s="259" t="s">
        <v>146</v>
      </c>
      <c r="D33" s="260" t="s" ph="1">
        <v>146</v>
      </c>
      <c r="E33" s="261" t="s">
        <v>227</v>
      </c>
      <c r="F33" s="262">
        <v>3</v>
      </c>
      <c r="G33" s="242" t="s">
        <v>146</v>
      </c>
      <c r="H33" s="263" t="s">
        <v>146</v>
      </c>
      <c r="I33" s="243" t="s">
        <v>146</v>
      </c>
      <c r="J33" s="244"/>
    </row>
    <row r="34" spans="1:10" s="247" customFormat="1" ht="18.75" customHeight="1">
      <c r="A34" s="241" t="s">
        <v>146</v>
      </c>
      <c r="B34" s="83" t="s">
        <v>146</v>
      </c>
      <c r="C34" s="259" t="s">
        <v>146</v>
      </c>
      <c r="D34" s="260" t="s" ph="1">
        <v>146</v>
      </c>
      <c r="E34" s="261" t="s">
        <v>230</v>
      </c>
      <c r="F34" s="262">
        <v>2</v>
      </c>
      <c r="G34" s="242" t="s">
        <v>146</v>
      </c>
      <c r="H34" s="263" t="s">
        <v>146</v>
      </c>
      <c r="I34" s="243" t="s">
        <v>146</v>
      </c>
      <c r="J34" s="244"/>
    </row>
    <row r="35" spans="1:10" s="247" customFormat="1" ht="18.75" customHeight="1">
      <c r="A35" s="273">
        <v>42709</v>
      </c>
      <c r="B35" s="258" t="s">
        <v>135</v>
      </c>
      <c r="C35" s="274">
        <v>6226</v>
      </c>
      <c r="D35" s="275" ph="1">
        <v>285</v>
      </c>
      <c r="E35" s="276" t="s">
        <v>231</v>
      </c>
      <c r="F35" s="277">
        <v>278</v>
      </c>
      <c r="G35" s="278">
        <v>-0.5</v>
      </c>
      <c r="H35" s="279" t="s">
        <v>110</v>
      </c>
      <c r="I35" s="289">
        <v>-0.5</v>
      </c>
      <c r="J35" s="280"/>
    </row>
    <row r="36" spans="1:10" s="247" customFormat="1" ht="18.75" customHeight="1">
      <c r="A36" s="241" t="s">
        <v>146</v>
      </c>
      <c r="B36" s="83" t="s">
        <v>146</v>
      </c>
      <c r="C36" s="259" t="s">
        <v>146</v>
      </c>
      <c r="D36" s="260" t="s" ph="1">
        <v>146</v>
      </c>
      <c r="E36" s="261" t="s">
        <v>232</v>
      </c>
      <c r="F36" s="262">
        <v>7</v>
      </c>
      <c r="G36" s="242" t="s">
        <v>146</v>
      </c>
      <c r="H36" s="263" t="s">
        <v>146</v>
      </c>
      <c r="I36" s="243" t="s">
        <v>146</v>
      </c>
      <c r="J36" s="244"/>
    </row>
    <row r="37" spans="1:10" s="247" customFormat="1" ht="18.75" customHeight="1">
      <c r="A37" s="273">
        <v>42710</v>
      </c>
      <c r="B37" s="258" t="s">
        <v>134</v>
      </c>
      <c r="C37" s="274">
        <v>41337</v>
      </c>
      <c r="D37" s="275" ph="1">
        <v>120</v>
      </c>
      <c r="E37" s="276" t="s">
        <v>159</v>
      </c>
      <c r="F37" s="277">
        <v>6</v>
      </c>
      <c r="G37" s="278">
        <v>-0.6</v>
      </c>
      <c r="H37" s="279" t="s">
        <v>110</v>
      </c>
      <c r="I37" s="289">
        <v>-0.6</v>
      </c>
      <c r="J37" s="280"/>
    </row>
    <row r="38" spans="1:10" s="247" customFormat="1" ht="18.75" customHeight="1">
      <c r="A38" s="241" t="s">
        <v>146</v>
      </c>
      <c r="B38" s="83" t="s">
        <v>146</v>
      </c>
      <c r="C38" s="259" t="s">
        <v>146</v>
      </c>
      <c r="D38" s="260" t="s" ph="1">
        <v>146</v>
      </c>
      <c r="E38" s="261" t="s">
        <v>189</v>
      </c>
      <c r="F38" s="262">
        <v>0</v>
      </c>
      <c r="G38" s="242" t="s">
        <v>146</v>
      </c>
      <c r="H38" s="263" t="s">
        <v>146</v>
      </c>
      <c r="I38" s="243" t="s">
        <v>146</v>
      </c>
      <c r="J38" s="244"/>
    </row>
    <row r="39" spans="1:10" s="247" customFormat="1" ht="18.75" customHeight="1">
      <c r="A39" s="241" t="s">
        <v>146</v>
      </c>
      <c r="B39" s="83" t="s">
        <v>146</v>
      </c>
      <c r="C39" s="259" t="s">
        <v>146</v>
      </c>
      <c r="D39" s="260" t="s" ph="1">
        <v>146</v>
      </c>
      <c r="E39" s="261" t="s">
        <v>211</v>
      </c>
      <c r="F39" s="262">
        <v>17</v>
      </c>
      <c r="G39" s="242" t="s">
        <v>146</v>
      </c>
      <c r="H39" s="263" t="s">
        <v>146</v>
      </c>
      <c r="I39" s="243" t="s">
        <v>146</v>
      </c>
      <c r="J39" s="244"/>
    </row>
    <row r="40" spans="1:10" s="247" customFormat="1" ht="18.75" customHeight="1">
      <c r="A40" s="241" t="s">
        <v>146</v>
      </c>
      <c r="B40" s="83" t="s">
        <v>146</v>
      </c>
      <c r="C40" s="259" t="s">
        <v>146</v>
      </c>
      <c r="D40" s="260" t="s" ph="1">
        <v>146</v>
      </c>
      <c r="E40" s="261" t="s">
        <v>190</v>
      </c>
      <c r="F40" s="262">
        <v>89</v>
      </c>
      <c r="G40" s="242" t="s">
        <v>146</v>
      </c>
      <c r="H40" s="263" t="s">
        <v>146</v>
      </c>
      <c r="I40" s="243" t="s">
        <v>146</v>
      </c>
      <c r="J40" s="244"/>
    </row>
    <row r="41" spans="1:10" s="247" customFormat="1" ht="18.75" customHeight="1">
      <c r="A41" s="241" t="s">
        <v>146</v>
      </c>
      <c r="B41" s="83" t="s">
        <v>146</v>
      </c>
      <c r="C41" s="259" t="s">
        <v>146</v>
      </c>
      <c r="D41" s="260" t="s" ph="1">
        <v>146</v>
      </c>
      <c r="E41" s="261" t="s">
        <v>233</v>
      </c>
      <c r="F41" s="262">
        <v>1</v>
      </c>
      <c r="G41" s="242" t="s">
        <v>146</v>
      </c>
      <c r="H41" s="263" t="s">
        <v>146</v>
      </c>
      <c r="I41" s="243" t="s">
        <v>146</v>
      </c>
      <c r="J41" s="244"/>
    </row>
    <row r="42" spans="1:10" s="247" customFormat="1" ht="18.75" customHeight="1">
      <c r="A42" s="241" t="s">
        <v>146</v>
      </c>
      <c r="B42" s="83" t="s">
        <v>146</v>
      </c>
      <c r="C42" s="259" t="s">
        <v>146</v>
      </c>
      <c r="D42" s="260" t="s" ph="1">
        <v>146</v>
      </c>
      <c r="E42" s="261" t="s">
        <v>232</v>
      </c>
      <c r="F42" s="262">
        <v>7</v>
      </c>
      <c r="G42" s="242" t="s">
        <v>146</v>
      </c>
      <c r="H42" s="263" t="s">
        <v>146</v>
      </c>
      <c r="I42" s="243" t="s">
        <v>146</v>
      </c>
      <c r="J42" s="244"/>
    </row>
    <row r="43" spans="1:10" s="247" customFormat="1" ht="18.75" customHeight="1">
      <c r="A43" s="273">
        <v>42710</v>
      </c>
      <c r="B43" s="258" t="s">
        <v>135</v>
      </c>
      <c r="C43" s="274">
        <v>29983</v>
      </c>
      <c r="D43" s="275" ph="1">
        <v>377</v>
      </c>
      <c r="E43" s="276" t="s">
        <v>188</v>
      </c>
      <c r="F43" s="277">
        <v>127</v>
      </c>
      <c r="G43" s="278">
        <v>-0.6</v>
      </c>
      <c r="H43" s="279" t="s">
        <v>110</v>
      </c>
      <c r="I43" s="289">
        <v>-0.6</v>
      </c>
      <c r="J43" s="280"/>
    </row>
    <row r="44" spans="1:10" s="247" customFormat="1" ht="18.75" customHeight="1">
      <c r="A44" s="241" t="s">
        <v>146</v>
      </c>
      <c r="B44" s="83" t="s">
        <v>146</v>
      </c>
      <c r="C44" s="259" t="s">
        <v>146</v>
      </c>
      <c r="D44" s="260" t="s" ph="1">
        <v>146</v>
      </c>
      <c r="E44" s="261" t="s">
        <v>229</v>
      </c>
      <c r="F44" s="262">
        <v>250</v>
      </c>
      <c r="G44" s="242" t="s">
        <v>146</v>
      </c>
      <c r="H44" s="263" t="s">
        <v>146</v>
      </c>
      <c r="I44" s="243" t="s">
        <v>146</v>
      </c>
      <c r="J44" s="244"/>
    </row>
    <row r="45" spans="1:10" s="247" customFormat="1" ht="18.75" customHeight="1">
      <c r="A45" s="245" t="s">
        <v>146</v>
      </c>
      <c r="B45" s="348" t="s">
        <v>146</v>
      </c>
      <c r="C45" s="349" t="s">
        <v>146</v>
      </c>
      <c r="D45" s="350" t="s" ph="1">
        <v>146</v>
      </c>
      <c r="E45" s="351" t="s">
        <v>211</v>
      </c>
      <c r="F45" s="352">
        <v>0</v>
      </c>
      <c r="G45" s="353" t="s">
        <v>146</v>
      </c>
      <c r="H45" s="354" t="s">
        <v>146</v>
      </c>
      <c r="I45" s="355" t="s">
        <v>146</v>
      </c>
      <c r="J45" s="246"/>
    </row>
    <row r="46" spans="1:10" s="247" customFormat="1" ht="18.75" customHeight="1">
      <c r="A46" s="241">
        <v>42711</v>
      </c>
      <c r="B46" s="83" t="s">
        <v>134</v>
      </c>
      <c r="C46" s="259">
        <v>14029</v>
      </c>
      <c r="D46" s="260" ph="1">
        <v>29</v>
      </c>
      <c r="E46" s="261" t="s">
        <v>234</v>
      </c>
      <c r="F46" s="262">
        <v>10</v>
      </c>
      <c r="G46" s="242">
        <v>-0.6</v>
      </c>
      <c r="H46" s="263" t="s">
        <v>110</v>
      </c>
      <c r="I46" s="243">
        <v>-0.6</v>
      </c>
      <c r="J46" s="244"/>
    </row>
    <row r="47" spans="1:10" s="247" customFormat="1" ht="18.75" customHeight="1">
      <c r="A47" s="241" t="s">
        <v>146</v>
      </c>
      <c r="B47" s="83" t="s">
        <v>146</v>
      </c>
      <c r="C47" s="259" t="s">
        <v>146</v>
      </c>
      <c r="D47" s="260" t="s" ph="1">
        <v>146</v>
      </c>
      <c r="E47" s="261" t="s">
        <v>235</v>
      </c>
      <c r="F47" s="262">
        <v>19</v>
      </c>
      <c r="G47" s="242" t="s">
        <v>146</v>
      </c>
      <c r="H47" s="263" t="s">
        <v>146</v>
      </c>
      <c r="I47" s="243" t="s">
        <v>146</v>
      </c>
      <c r="J47" s="244"/>
    </row>
    <row r="48" spans="1:10" s="247" customFormat="1" ht="18.75" customHeight="1">
      <c r="A48" s="273">
        <v>42712</v>
      </c>
      <c r="B48" s="258" t="s">
        <v>134</v>
      </c>
      <c r="C48" s="274">
        <v>82378</v>
      </c>
      <c r="D48" s="275" ph="1">
        <v>264</v>
      </c>
      <c r="E48" s="276" t="s">
        <v>234</v>
      </c>
      <c r="F48" s="277">
        <v>10</v>
      </c>
      <c r="G48" s="278">
        <v>-0.6</v>
      </c>
      <c r="H48" s="279" t="s">
        <v>110</v>
      </c>
      <c r="I48" s="289">
        <v>-0.6</v>
      </c>
      <c r="J48" s="280"/>
    </row>
    <row r="49" spans="1:10" s="247" customFormat="1" ht="18.75" customHeight="1">
      <c r="A49" s="241" t="s">
        <v>146</v>
      </c>
      <c r="B49" s="83" t="s">
        <v>146</v>
      </c>
      <c r="C49" s="259" t="s">
        <v>146</v>
      </c>
      <c r="D49" s="260" t="s" ph="1">
        <v>146</v>
      </c>
      <c r="E49" s="261" t="s">
        <v>188</v>
      </c>
      <c r="F49" s="262">
        <v>0</v>
      </c>
      <c r="G49" s="242" t="s">
        <v>146</v>
      </c>
      <c r="H49" s="263" t="s">
        <v>146</v>
      </c>
      <c r="I49" s="243" t="s">
        <v>146</v>
      </c>
      <c r="J49" s="244"/>
    </row>
    <row r="50" spans="1:10" s="247" customFormat="1" ht="18.75" customHeight="1">
      <c r="A50" s="241" t="s">
        <v>146</v>
      </c>
      <c r="B50" s="83" t="s">
        <v>146</v>
      </c>
      <c r="C50" s="259" t="s">
        <v>146</v>
      </c>
      <c r="D50" s="260" t="s" ph="1">
        <v>146</v>
      </c>
      <c r="E50" s="261" t="s">
        <v>236</v>
      </c>
      <c r="F50" s="262">
        <v>0</v>
      </c>
      <c r="G50" s="242" t="s">
        <v>146</v>
      </c>
      <c r="H50" s="263" t="s">
        <v>146</v>
      </c>
      <c r="I50" s="243" t="s">
        <v>146</v>
      </c>
      <c r="J50" s="244"/>
    </row>
    <row r="51" spans="1:10" s="247" customFormat="1" ht="18.75" customHeight="1">
      <c r="A51" s="241" t="s">
        <v>146</v>
      </c>
      <c r="B51" s="83" t="s">
        <v>146</v>
      </c>
      <c r="C51" s="259" t="s">
        <v>146</v>
      </c>
      <c r="D51" s="260" t="s" ph="1">
        <v>146</v>
      </c>
      <c r="E51" s="261" t="s">
        <v>237</v>
      </c>
      <c r="F51" s="262">
        <v>100</v>
      </c>
      <c r="G51" s="242" t="s">
        <v>146</v>
      </c>
      <c r="H51" s="263" t="s">
        <v>146</v>
      </c>
      <c r="I51" s="243" t="s">
        <v>146</v>
      </c>
      <c r="J51" s="244"/>
    </row>
    <row r="52" spans="1:10" s="247" customFormat="1" ht="18.75" customHeight="1">
      <c r="A52" s="241" t="s">
        <v>146</v>
      </c>
      <c r="B52" s="83" t="s">
        <v>146</v>
      </c>
      <c r="C52" s="259" t="s">
        <v>146</v>
      </c>
      <c r="D52" s="260" t="s" ph="1">
        <v>146</v>
      </c>
      <c r="E52" s="261" t="s">
        <v>162</v>
      </c>
      <c r="F52" s="262">
        <v>149</v>
      </c>
      <c r="G52" s="242" t="s">
        <v>146</v>
      </c>
      <c r="H52" s="263" t="s">
        <v>146</v>
      </c>
      <c r="I52" s="243" t="s">
        <v>146</v>
      </c>
      <c r="J52" s="244"/>
    </row>
    <row r="53" spans="1:10" s="247" customFormat="1" ht="18.75" customHeight="1">
      <c r="A53" s="241" t="s">
        <v>146</v>
      </c>
      <c r="B53" s="83" t="s">
        <v>146</v>
      </c>
      <c r="C53" s="259" t="s">
        <v>146</v>
      </c>
      <c r="D53" s="260" t="s" ph="1">
        <v>146</v>
      </c>
      <c r="E53" s="261" t="s">
        <v>238</v>
      </c>
      <c r="F53" s="262">
        <v>0</v>
      </c>
      <c r="G53" s="242" t="s">
        <v>146</v>
      </c>
      <c r="H53" s="263" t="s">
        <v>146</v>
      </c>
      <c r="I53" s="243" t="s">
        <v>146</v>
      </c>
      <c r="J53" s="244"/>
    </row>
    <row r="54" spans="1:10" s="247" customFormat="1" ht="18.75" customHeight="1">
      <c r="A54" s="241" t="s">
        <v>146</v>
      </c>
      <c r="B54" s="83" t="s">
        <v>146</v>
      </c>
      <c r="C54" s="259" t="s">
        <v>146</v>
      </c>
      <c r="D54" s="260" t="s" ph="1">
        <v>146</v>
      </c>
      <c r="E54" s="261" t="s">
        <v>211</v>
      </c>
      <c r="F54" s="262">
        <v>0</v>
      </c>
      <c r="G54" s="242" t="s">
        <v>146</v>
      </c>
      <c r="H54" s="263" t="s">
        <v>146</v>
      </c>
      <c r="I54" s="243" t="s">
        <v>146</v>
      </c>
      <c r="J54" s="244"/>
    </row>
    <row r="55" spans="1:10" s="247" customFormat="1" ht="18.75" customHeight="1">
      <c r="A55" s="241" t="s">
        <v>146</v>
      </c>
      <c r="B55" s="83" t="s">
        <v>146</v>
      </c>
      <c r="C55" s="259" t="s">
        <v>146</v>
      </c>
      <c r="D55" s="260" t="s" ph="1">
        <v>146</v>
      </c>
      <c r="E55" s="261" t="s">
        <v>207</v>
      </c>
      <c r="F55" s="262">
        <v>0</v>
      </c>
      <c r="G55" s="242" t="s">
        <v>146</v>
      </c>
      <c r="H55" s="263" t="s">
        <v>146</v>
      </c>
      <c r="I55" s="243" t="s">
        <v>146</v>
      </c>
      <c r="J55" s="244"/>
    </row>
    <row r="56" spans="1:10" s="247" customFormat="1" ht="18.75" customHeight="1">
      <c r="A56" s="241" t="s">
        <v>146</v>
      </c>
      <c r="B56" s="83" t="s">
        <v>146</v>
      </c>
      <c r="C56" s="259" t="s">
        <v>146</v>
      </c>
      <c r="D56" s="260" t="s" ph="1">
        <v>146</v>
      </c>
      <c r="E56" s="261" t="s">
        <v>239</v>
      </c>
      <c r="F56" s="262">
        <v>2</v>
      </c>
      <c r="G56" s="242" t="s">
        <v>146</v>
      </c>
      <c r="H56" s="263" t="s">
        <v>146</v>
      </c>
      <c r="I56" s="243" t="s">
        <v>146</v>
      </c>
      <c r="J56" s="244"/>
    </row>
    <row r="57" spans="1:10" s="247" customFormat="1" ht="18.75" customHeight="1">
      <c r="A57" s="241" t="s">
        <v>146</v>
      </c>
      <c r="B57" s="83" t="s">
        <v>146</v>
      </c>
      <c r="C57" s="259" t="s">
        <v>146</v>
      </c>
      <c r="D57" s="260" t="s" ph="1">
        <v>146</v>
      </c>
      <c r="E57" s="261" t="s">
        <v>240</v>
      </c>
      <c r="F57" s="262">
        <v>3</v>
      </c>
      <c r="G57" s="242" t="s">
        <v>146</v>
      </c>
      <c r="H57" s="263" t="s">
        <v>146</v>
      </c>
      <c r="I57" s="243" t="s">
        <v>146</v>
      </c>
      <c r="J57" s="244"/>
    </row>
    <row r="58" spans="1:10" s="247" customFormat="1" ht="18.75" customHeight="1">
      <c r="A58" s="273">
        <v>42712</v>
      </c>
      <c r="B58" s="258" t="s">
        <v>135</v>
      </c>
      <c r="C58" s="274">
        <v>7077</v>
      </c>
      <c r="D58" s="275" ph="1">
        <v>30</v>
      </c>
      <c r="E58" s="276" t="s">
        <v>206</v>
      </c>
      <c r="F58" s="277">
        <v>9</v>
      </c>
      <c r="G58" s="278">
        <v>-0.6</v>
      </c>
      <c r="H58" s="279" t="s">
        <v>110</v>
      </c>
      <c r="I58" s="289">
        <v>-0.6</v>
      </c>
      <c r="J58" s="280"/>
    </row>
    <row r="59" spans="1:10" s="247" customFormat="1" ht="18.75" customHeight="1">
      <c r="A59" s="245" t="s">
        <v>146</v>
      </c>
      <c r="B59" s="348" t="s">
        <v>146</v>
      </c>
      <c r="C59" s="349" t="s">
        <v>146</v>
      </c>
      <c r="D59" s="350" t="s" ph="1">
        <v>146</v>
      </c>
      <c r="E59" s="351" t="s">
        <v>160</v>
      </c>
      <c r="F59" s="352">
        <v>21</v>
      </c>
      <c r="G59" s="353" t="s">
        <v>146</v>
      </c>
      <c r="H59" s="354" t="s">
        <v>146</v>
      </c>
      <c r="I59" s="355" t="s">
        <v>146</v>
      </c>
      <c r="J59" s="246"/>
    </row>
    <row r="60" spans="1:10" s="247" customFormat="1" ht="18.75" customHeight="1">
      <c r="A60" s="273">
        <v>42713</v>
      </c>
      <c r="B60" s="258" t="s">
        <v>134</v>
      </c>
      <c r="C60" s="274">
        <v>49465</v>
      </c>
      <c r="D60" s="275" ph="1">
        <v>50</v>
      </c>
      <c r="E60" s="276" t="s">
        <v>241</v>
      </c>
      <c r="F60" s="277">
        <v>0</v>
      </c>
      <c r="G60" s="278">
        <v>-0.6</v>
      </c>
      <c r="H60" s="279" t="s">
        <v>110</v>
      </c>
      <c r="I60" s="289">
        <v>-0.6</v>
      </c>
      <c r="J60" s="280"/>
    </row>
    <row r="61" spans="1:10" s="247" customFormat="1" ht="18.75" customHeight="1">
      <c r="A61" s="241" t="s">
        <v>146</v>
      </c>
      <c r="B61" s="83" t="s">
        <v>146</v>
      </c>
      <c r="C61" s="259" t="s">
        <v>146</v>
      </c>
      <c r="D61" s="260" t="s" ph="1">
        <v>146</v>
      </c>
      <c r="E61" s="261" t="s">
        <v>158</v>
      </c>
      <c r="F61" s="262">
        <v>0</v>
      </c>
      <c r="G61" s="242" t="s">
        <v>146</v>
      </c>
      <c r="H61" s="263" t="s">
        <v>146</v>
      </c>
      <c r="I61" s="243" t="s">
        <v>146</v>
      </c>
      <c r="J61" s="244"/>
    </row>
    <row r="62" spans="1:10" s="247" customFormat="1" ht="18.75" customHeight="1">
      <c r="A62" s="241" t="s">
        <v>146</v>
      </c>
      <c r="B62" s="83" t="s">
        <v>146</v>
      </c>
      <c r="C62" s="259" t="s">
        <v>146</v>
      </c>
      <c r="D62" s="260" t="s" ph="1">
        <v>146</v>
      </c>
      <c r="E62" s="261" t="s">
        <v>242</v>
      </c>
      <c r="F62" s="262">
        <v>29</v>
      </c>
      <c r="G62" s="242" t="s">
        <v>146</v>
      </c>
      <c r="H62" s="263" t="s">
        <v>146</v>
      </c>
      <c r="I62" s="243" t="s">
        <v>146</v>
      </c>
      <c r="J62" s="244"/>
    </row>
    <row r="63" spans="1:10" s="247" customFormat="1" ht="18.75" customHeight="1">
      <c r="A63" s="241" t="s">
        <v>146</v>
      </c>
      <c r="B63" s="83" t="s">
        <v>146</v>
      </c>
      <c r="C63" s="259" t="s">
        <v>146</v>
      </c>
      <c r="D63" s="260" t="s" ph="1">
        <v>146</v>
      </c>
      <c r="E63" s="261" t="s">
        <v>211</v>
      </c>
      <c r="F63" s="262">
        <v>0</v>
      </c>
      <c r="G63" s="242" t="s">
        <v>146</v>
      </c>
      <c r="H63" s="263" t="s">
        <v>146</v>
      </c>
      <c r="I63" s="243" t="s">
        <v>146</v>
      </c>
      <c r="J63" s="244"/>
    </row>
    <row r="64" spans="1:10" s="247" customFormat="1" ht="18.75" customHeight="1">
      <c r="A64" s="241" t="s">
        <v>146</v>
      </c>
      <c r="B64" s="83" t="s">
        <v>146</v>
      </c>
      <c r="C64" s="259" t="s">
        <v>146</v>
      </c>
      <c r="D64" s="260" t="s" ph="1">
        <v>146</v>
      </c>
      <c r="E64" s="261" t="s">
        <v>190</v>
      </c>
      <c r="F64" s="262">
        <v>21</v>
      </c>
      <c r="G64" s="242" t="s">
        <v>146</v>
      </c>
      <c r="H64" s="263" t="s">
        <v>146</v>
      </c>
      <c r="I64" s="243" t="s">
        <v>146</v>
      </c>
      <c r="J64" s="244"/>
    </row>
    <row r="65" spans="1:10" s="247" customFormat="1" ht="18.75" customHeight="1">
      <c r="A65" s="273">
        <v>42716</v>
      </c>
      <c r="B65" s="258" t="s">
        <v>134</v>
      </c>
      <c r="C65" s="274">
        <v>52779</v>
      </c>
      <c r="D65" s="275" ph="1">
        <v>193</v>
      </c>
      <c r="E65" s="276" t="s">
        <v>223</v>
      </c>
      <c r="F65" s="277">
        <v>0</v>
      </c>
      <c r="G65" s="278">
        <v>-0.6</v>
      </c>
      <c r="H65" s="279" t="s">
        <v>110</v>
      </c>
      <c r="I65" s="289">
        <v>-0.6</v>
      </c>
      <c r="J65" s="280"/>
    </row>
    <row r="66" spans="1:10" s="247" customFormat="1" ht="18.75" customHeight="1">
      <c r="A66" s="241" t="s">
        <v>146</v>
      </c>
      <c r="B66" s="83" t="s">
        <v>146</v>
      </c>
      <c r="C66" s="259" t="s">
        <v>146</v>
      </c>
      <c r="D66" s="260" t="s" ph="1">
        <v>146</v>
      </c>
      <c r="E66" s="261" t="s">
        <v>243</v>
      </c>
      <c r="F66" s="262">
        <v>0</v>
      </c>
      <c r="G66" s="242" t="s">
        <v>146</v>
      </c>
      <c r="H66" s="263" t="s">
        <v>146</v>
      </c>
      <c r="I66" s="243" t="s">
        <v>146</v>
      </c>
      <c r="J66" s="244"/>
    </row>
    <row r="67" spans="1:10" s="247" customFormat="1" ht="18.75" customHeight="1">
      <c r="A67" s="241" t="s">
        <v>146</v>
      </c>
      <c r="B67" s="83" t="s">
        <v>146</v>
      </c>
      <c r="C67" s="259" t="s">
        <v>146</v>
      </c>
      <c r="D67" s="260" t="s" ph="1">
        <v>146</v>
      </c>
      <c r="E67" s="261" t="s">
        <v>244</v>
      </c>
      <c r="F67" s="262">
        <v>0</v>
      </c>
      <c r="G67" s="242" t="s">
        <v>146</v>
      </c>
      <c r="H67" s="263" t="s">
        <v>146</v>
      </c>
      <c r="I67" s="243" t="s">
        <v>146</v>
      </c>
      <c r="J67" s="244"/>
    </row>
    <row r="68" spans="1:10" s="247" customFormat="1" ht="18.75" customHeight="1">
      <c r="A68" s="241" t="s">
        <v>146</v>
      </c>
      <c r="B68" s="83" t="s">
        <v>146</v>
      </c>
      <c r="C68" s="259" t="s">
        <v>146</v>
      </c>
      <c r="D68" s="260" t="s" ph="1">
        <v>146</v>
      </c>
      <c r="E68" s="261" t="s">
        <v>188</v>
      </c>
      <c r="F68" s="262">
        <v>145</v>
      </c>
      <c r="G68" s="242" t="s">
        <v>146</v>
      </c>
      <c r="H68" s="263" t="s">
        <v>146</v>
      </c>
      <c r="I68" s="243" t="s">
        <v>146</v>
      </c>
      <c r="J68" s="244"/>
    </row>
    <row r="69" spans="1:10" s="247" customFormat="1" ht="18.75" customHeight="1">
      <c r="A69" s="241" t="s">
        <v>146</v>
      </c>
      <c r="B69" s="83" t="s">
        <v>146</v>
      </c>
      <c r="C69" s="259" t="s">
        <v>146</v>
      </c>
      <c r="D69" s="260" t="s" ph="1">
        <v>146</v>
      </c>
      <c r="E69" s="261" t="s">
        <v>242</v>
      </c>
      <c r="F69" s="262">
        <v>0</v>
      </c>
      <c r="G69" s="242" t="s">
        <v>146</v>
      </c>
      <c r="H69" s="263" t="s">
        <v>146</v>
      </c>
      <c r="I69" s="243" t="s">
        <v>146</v>
      </c>
      <c r="J69" s="244"/>
    </row>
    <row r="70" spans="1:10" s="247" customFormat="1" ht="18.75" customHeight="1">
      <c r="A70" s="241" t="s">
        <v>146</v>
      </c>
      <c r="B70" s="83" t="s">
        <v>146</v>
      </c>
      <c r="C70" s="259" t="s">
        <v>146</v>
      </c>
      <c r="D70" s="260" t="s" ph="1">
        <v>146</v>
      </c>
      <c r="E70" s="261" t="s">
        <v>211</v>
      </c>
      <c r="F70" s="262">
        <v>48</v>
      </c>
      <c r="G70" s="242" t="s">
        <v>146</v>
      </c>
      <c r="H70" s="263" t="s">
        <v>146</v>
      </c>
      <c r="I70" s="243" t="s">
        <v>146</v>
      </c>
      <c r="J70" s="244"/>
    </row>
    <row r="71" spans="1:10" s="247" customFormat="1" ht="18.75" customHeight="1">
      <c r="A71" s="273">
        <v>42717</v>
      </c>
      <c r="B71" s="258" t="s">
        <v>134</v>
      </c>
      <c r="C71" s="274">
        <v>33187</v>
      </c>
      <c r="D71" s="275" ph="1">
        <v>557</v>
      </c>
      <c r="E71" s="276" t="s">
        <v>245</v>
      </c>
      <c r="F71" s="277">
        <v>1</v>
      </c>
      <c r="G71" s="278">
        <v>-0.6</v>
      </c>
      <c r="H71" s="279" t="s">
        <v>110</v>
      </c>
      <c r="I71" s="289">
        <v>-0.6</v>
      </c>
      <c r="J71" s="280"/>
    </row>
    <row r="72" spans="1:10" s="247" customFormat="1" ht="18.75" customHeight="1">
      <c r="A72" s="241" t="s">
        <v>146</v>
      </c>
      <c r="B72" s="83" t="s">
        <v>146</v>
      </c>
      <c r="C72" s="259" t="s">
        <v>146</v>
      </c>
      <c r="D72" s="260" t="s" ph="1">
        <v>146</v>
      </c>
      <c r="E72" s="261" t="s">
        <v>221</v>
      </c>
      <c r="F72" s="262">
        <v>3</v>
      </c>
      <c r="G72" s="242" t="s">
        <v>146</v>
      </c>
      <c r="H72" s="263" t="s">
        <v>146</v>
      </c>
      <c r="I72" s="243" t="s">
        <v>146</v>
      </c>
      <c r="J72" s="244"/>
    </row>
    <row r="73" spans="1:10" s="247" customFormat="1" ht="18.75" customHeight="1">
      <c r="A73" s="241" t="s">
        <v>146</v>
      </c>
      <c r="B73" s="83" t="s">
        <v>146</v>
      </c>
      <c r="C73" s="259" t="s">
        <v>146</v>
      </c>
      <c r="D73" s="260" t="s" ph="1">
        <v>146</v>
      </c>
      <c r="E73" s="261" t="s">
        <v>243</v>
      </c>
      <c r="F73" s="262">
        <v>528</v>
      </c>
      <c r="G73" s="242" t="s">
        <v>146</v>
      </c>
      <c r="H73" s="263" t="s">
        <v>146</v>
      </c>
      <c r="I73" s="243" t="s">
        <v>146</v>
      </c>
      <c r="J73" s="244"/>
    </row>
    <row r="74" spans="1:10" s="247" customFormat="1" ht="18.75" customHeight="1">
      <c r="A74" s="241" t="s">
        <v>146</v>
      </c>
      <c r="B74" s="83" t="s">
        <v>146</v>
      </c>
      <c r="C74" s="259" t="s">
        <v>146</v>
      </c>
      <c r="D74" s="260" t="s" ph="1">
        <v>146</v>
      </c>
      <c r="E74" s="261" t="s">
        <v>246</v>
      </c>
      <c r="F74" s="262">
        <v>0</v>
      </c>
      <c r="G74" s="242" t="s">
        <v>146</v>
      </c>
      <c r="H74" s="263" t="s">
        <v>146</v>
      </c>
      <c r="I74" s="243" t="s">
        <v>146</v>
      </c>
      <c r="J74" s="244"/>
    </row>
    <row r="75" spans="1:10" s="247" customFormat="1" ht="18.75" customHeight="1">
      <c r="A75" s="241" t="s">
        <v>146</v>
      </c>
      <c r="B75" s="83" t="s">
        <v>146</v>
      </c>
      <c r="C75" s="259" t="s">
        <v>146</v>
      </c>
      <c r="D75" s="260" t="s" ph="1">
        <v>146</v>
      </c>
      <c r="E75" s="261" t="s">
        <v>247</v>
      </c>
      <c r="F75" s="262">
        <v>25</v>
      </c>
      <c r="G75" s="242" t="s">
        <v>146</v>
      </c>
      <c r="H75" s="263" t="s">
        <v>146</v>
      </c>
      <c r="I75" s="243" t="s">
        <v>146</v>
      </c>
      <c r="J75" s="244"/>
    </row>
    <row r="76" spans="1:10" s="247" customFormat="1" ht="18.75" customHeight="1">
      <c r="A76" s="273">
        <v>42718</v>
      </c>
      <c r="B76" s="258" t="s">
        <v>134</v>
      </c>
      <c r="C76" s="274">
        <v>64759</v>
      </c>
      <c r="D76" s="275" ph="1">
        <v>675</v>
      </c>
      <c r="E76" s="276" t="s">
        <v>243</v>
      </c>
      <c r="F76" s="277">
        <v>472</v>
      </c>
      <c r="G76" s="278">
        <v>-0.5</v>
      </c>
      <c r="H76" s="279" t="s">
        <v>110</v>
      </c>
      <c r="I76" s="289">
        <v>-0.5</v>
      </c>
      <c r="J76" s="280"/>
    </row>
    <row r="77" spans="1:10" s="247" customFormat="1" ht="18.75" customHeight="1">
      <c r="A77" s="241" t="s">
        <v>146</v>
      </c>
      <c r="B77" s="83" t="s">
        <v>146</v>
      </c>
      <c r="C77" s="259" t="s">
        <v>146</v>
      </c>
      <c r="D77" s="260" t="s" ph="1">
        <v>146</v>
      </c>
      <c r="E77" s="261" t="s">
        <v>248</v>
      </c>
      <c r="F77" s="262">
        <v>49</v>
      </c>
      <c r="G77" s="242" t="s">
        <v>146</v>
      </c>
      <c r="H77" s="263" t="s">
        <v>146</v>
      </c>
      <c r="I77" s="243" t="s">
        <v>146</v>
      </c>
      <c r="J77" s="244"/>
    </row>
    <row r="78" spans="1:10" s="247" customFormat="1" ht="18.75" customHeight="1">
      <c r="A78" s="241" t="s">
        <v>146</v>
      </c>
      <c r="B78" s="83" t="s">
        <v>146</v>
      </c>
      <c r="C78" s="259" t="s">
        <v>146</v>
      </c>
      <c r="D78" s="260" t="s" ph="1">
        <v>146</v>
      </c>
      <c r="E78" s="261" t="s">
        <v>234</v>
      </c>
      <c r="F78" s="262">
        <v>10</v>
      </c>
      <c r="G78" s="242" t="s">
        <v>146</v>
      </c>
      <c r="H78" s="263" t="s">
        <v>146</v>
      </c>
      <c r="I78" s="243" t="s">
        <v>146</v>
      </c>
      <c r="J78" s="244"/>
    </row>
    <row r="79" spans="1:10" s="247" customFormat="1" ht="18.75" customHeight="1">
      <c r="A79" s="241" t="s">
        <v>146</v>
      </c>
      <c r="B79" s="83" t="s">
        <v>146</v>
      </c>
      <c r="C79" s="259" t="s">
        <v>146</v>
      </c>
      <c r="D79" s="260" t="s" ph="1">
        <v>146</v>
      </c>
      <c r="E79" s="261" t="s">
        <v>249</v>
      </c>
      <c r="F79" s="262">
        <v>6</v>
      </c>
      <c r="G79" s="242" t="s">
        <v>146</v>
      </c>
      <c r="H79" s="263" t="s">
        <v>146</v>
      </c>
      <c r="I79" s="243" t="s">
        <v>146</v>
      </c>
      <c r="J79" s="244"/>
    </row>
    <row r="80" spans="1:10" s="247" customFormat="1" ht="18.75" customHeight="1">
      <c r="A80" s="241" t="s">
        <v>146</v>
      </c>
      <c r="B80" s="83" t="s">
        <v>146</v>
      </c>
      <c r="C80" s="259" t="s">
        <v>146</v>
      </c>
      <c r="D80" s="260" t="s" ph="1">
        <v>146</v>
      </c>
      <c r="E80" s="261" t="s">
        <v>250</v>
      </c>
      <c r="F80" s="262">
        <v>49</v>
      </c>
      <c r="G80" s="242" t="s">
        <v>146</v>
      </c>
      <c r="H80" s="263" t="s">
        <v>146</v>
      </c>
      <c r="I80" s="243" t="s">
        <v>146</v>
      </c>
      <c r="J80" s="244"/>
    </row>
    <row r="81" spans="1:10" s="247" customFormat="1" ht="18.75" customHeight="1">
      <c r="A81" s="241" t="s">
        <v>146</v>
      </c>
      <c r="B81" s="83" t="s">
        <v>146</v>
      </c>
      <c r="C81" s="259" t="s">
        <v>146</v>
      </c>
      <c r="D81" s="260" t="s" ph="1">
        <v>146</v>
      </c>
      <c r="E81" s="261" t="s">
        <v>211</v>
      </c>
      <c r="F81" s="262">
        <v>89</v>
      </c>
      <c r="G81" s="242" t="s">
        <v>146</v>
      </c>
      <c r="H81" s="263" t="s">
        <v>146</v>
      </c>
      <c r="I81" s="243" t="s">
        <v>146</v>
      </c>
      <c r="J81" s="244"/>
    </row>
    <row r="82" spans="1:10" s="247" customFormat="1" ht="18.75" customHeight="1">
      <c r="A82" s="241" t="s">
        <v>146</v>
      </c>
      <c r="B82" s="83" t="s">
        <v>146</v>
      </c>
      <c r="C82" s="259" t="s">
        <v>146</v>
      </c>
      <c r="D82" s="260" t="s" ph="1">
        <v>146</v>
      </c>
      <c r="E82" s="261" t="s">
        <v>206</v>
      </c>
      <c r="F82" s="262">
        <v>0</v>
      </c>
      <c r="G82" s="242" t="s">
        <v>146</v>
      </c>
      <c r="H82" s="263" t="s">
        <v>146</v>
      </c>
      <c r="I82" s="243" t="s">
        <v>146</v>
      </c>
      <c r="J82" s="244"/>
    </row>
    <row r="83" spans="1:10" s="247" customFormat="1" ht="18.75" customHeight="1">
      <c r="A83" s="273">
        <v>42719</v>
      </c>
      <c r="B83" s="258" t="s">
        <v>134</v>
      </c>
      <c r="C83" s="274">
        <v>39025</v>
      </c>
      <c r="D83" s="275" ph="1">
        <v>204</v>
      </c>
      <c r="E83" s="276" t="s">
        <v>243</v>
      </c>
      <c r="F83" s="277">
        <v>172</v>
      </c>
      <c r="G83" s="278">
        <v>-0.5</v>
      </c>
      <c r="H83" s="279" t="s">
        <v>110</v>
      </c>
      <c r="I83" s="289">
        <v>-0.5</v>
      </c>
      <c r="J83" s="280"/>
    </row>
    <row r="84" spans="1:10" s="247" customFormat="1" ht="18.75" customHeight="1">
      <c r="A84" s="241" t="s">
        <v>146</v>
      </c>
      <c r="B84" s="83" t="s">
        <v>146</v>
      </c>
      <c r="C84" s="259" t="s">
        <v>146</v>
      </c>
      <c r="D84" s="260" t="s" ph="1">
        <v>146</v>
      </c>
      <c r="E84" s="261" t="s">
        <v>251</v>
      </c>
      <c r="F84" s="262">
        <v>28</v>
      </c>
      <c r="G84" s="242" t="s">
        <v>146</v>
      </c>
      <c r="H84" s="263" t="s">
        <v>146</v>
      </c>
      <c r="I84" s="243" t="s">
        <v>146</v>
      </c>
      <c r="J84" s="244"/>
    </row>
    <row r="85" spans="1:10" s="247" customFormat="1" ht="18.75" customHeight="1">
      <c r="A85" s="241" t="s">
        <v>146</v>
      </c>
      <c r="B85" s="83" t="s">
        <v>146</v>
      </c>
      <c r="C85" s="259" t="s">
        <v>146</v>
      </c>
      <c r="D85" s="260" t="s" ph="1">
        <v>146</v>
      </c>
      <c r="E85" s="261" t="s">
        <v>188</v>
      </c>
      <c r="F85" s="262">
        <v>0</v>
      </c>
      <c r="G85" s="242" t="s">
        <v>146</v>
      </c>
      <c r="H85" s="263" t="s">
        <v>146</v>
      </c>
      <c r="I85" s="243" t="s">
        <v>146</v>
      </c>
      <c r="J85" s="244"/>
    </row>
    <row r="86" spans="1:10" s="247" customFormat="1" ht="18.75" customHeight="1">
      <c r="A86" s="241" t="s">
        <v>146</v>
      </c>
      <c r="B86" s="83" t="s">
        <v>146</v>
      </c>
      <c r="C86" s="259" t="s">
        <v>146</v>
      </c>
      <c r="D86" s="260" t="s" ph="1">
        <v>146</v>
      </c>
      <c r="E86" s="261" t="s">
        <v>227</v>
      </c>
      <c r="F86" s="262">
        <v>4</v>
      </c>
      <c r="G86" s="242" t="s">
        <v>146</v>
      </c>
      <c r="H86" s="263" t="s">
        <v>146</v>
      </c>
      <c r="I86" s="243" t="s">
        <v>146</v>
      </c>
      <c r="J86" s="244"/>
    </row>
    <row r="87" spans="1:10" s="247" customFormat="1" ht="18.75" customHeight="1">
      <c r="A87" s="273">
        <v>42719</v>
      </c>
      <c r="B87" s="258" t="s">
        <v>135</v>
      </c>
      <c r="C87" s="274">
        <v>15841</v>
      </c>
      <c r="D87" s="275" ph="1">
        <v>63</v>
      </c>
      <c r="E87" s="276" t="s">
        <v>186</v>
      </c>
      <c r="F87" s="277">
        <v>53</v>
      </c>
      <c r="G87" s="278">
        <v>-0.5</v>
      </c>
      <c r="H87" s="279" t="s">
        <v>110</v>
      </c>
      <c r="I87" s="289">
        <v>-0.5</v>
      </c>
      <c r="J87" s="280"/>
    </row>
    <row r="88" spans="1:10" s="247" customFormat="1" ht="18.75" customHeight="1">
      <c r="A88" s="241" t="s">
        <v>146</v>
      </c>
      <c r="B88" s="83" t="s">
        <v>146</v>
      </c>
      <c r="C88" s="259" t="s">
        <v>146</v>
      </c>
      <c r="D88" s="260" t="s" ph="1">
        <v>146</v>
      </c>
      <c r="E88" s="261" t="s">
        <v>190</v>
      </c>
      <c r="F88" s="262">
        <v>10</v>
      </c>
      <c r="G88" s="242" t="s">
        <v>146</v>
      </c>
      <c r="H88" s="263" t="s">
        <v>146</v>
      </c>
      <c r="I88" s="243" t="s">
        <v>146</v>
      </c>
      <c r="J88" s="244"/>
    </row>
    <row r="89" spans="1:10" ht="18" customHeight="1">
      <c r="A89" s="273">
        <v>42720</v>
      </c>
      <c r="B89" s="258" t="s">
        <v>134</v>
      </c>
      <c r="C89" s="274">
        <v>59897</v>
      </c>
      <c r="D89" s="275" ph="1">
        <v>158</v>
      </c>
      <c r="E89" s="276" t="s">
        <v>188</v>
      </c>
      <c r="F89" s="277">
        <v>70</v>
      </c>
      <c r="G89" s="278">
        <v>-0.5</v>
      </c>
      <c r="H89" s="279" t="s">
        <v>110</v>
      </c>
      <c r="I89" s="289">
        <v>-0.5</v>
      </c>
      <c r="J89" s="280"/>
    </row>
    <row r="90" spans="1:10" ht="18" customHeight="1">
      <c r="A90" s="241" t="s">
        <v>146</v>
      </c>
      <c r="B90" s="83" t="s">
        <v>146</v>
      </c>
      <c r="C90" s="259" t="s">
        <v>146</v>
      </c>
      <c r="D90" s="260" t="s" ph="1">
        <v>146</v>
      </c>
      <c r="E90" s="261" t="s">
        <v>250</v>
      </c>
      <c r="F90" s="262">
        <v>0</v>
      </c>
      <c r="G90" s="242" t="s">
        <v>146</v>
      </c>
      <c r="H90" s="263" t="s">
        <v>146</v>
      </c>
      <c r="I90" s="243" t="s">
        <v>146</v>
      </c>
      <c r="J90" s="244"/>
    </row>
    <row r="91" spans="1:10" ht="18" customHeight="1">
      <c r="A91" s="241" t="s">
        <v>146</v>
      </c>
      <c r="B91" s="83" t="s">
        <v>146</v>
      </c>
      <c r="C91" s="259" t="s">
        <v>146</v>
      </c>
      <c r="D91" s="260" t="s" ph="1">
        <v>146</v>
      </c>
      <c r="E91" s="261" t="s">
        <v>185</v>
      </c>
      <c r="F91" s="262">
        <v>0</v>
      </c>
      <c r="G91" s="242" t="s">
        <v>146</v>
      </c>
      <c r="H91" s="263" t="s">
        <v>146</v>
      </c>
      <c r="I91" s="243" t="s">
        <v>146</v>
      </c>
      <c r="J91" s="244"/>
    </row>
    <row r="92" spans="1:10" ht="18" customHeight="1">
      <c r="A92" s="241" t="s">
        <v>146</v>
      </c>
      <c r="B92" s="83" t="s">
        <v>146</v>
      </c>
      <c r="C92" s="259" t="s">
        <v>146</v>
      </c>
      <c r="D92" s="260" t="s" ph="1">
        <v>146</v>
      </c>
      <c r="E92" s="261" t="s">
        <v>162</v>
      </c>
      <c r="F92" s="262">
        <v>0</v>
      </c>
      <c r="G92" s="242" t="s">
        <v>146</v>
      </c>
      <c r="H92" s="263" t="s">
        <v>146</v>
      </c>
      <c r="I92" s="243" t="s">
        <v>146</v>
      </c>
      <c r="J92" s="244"/>
    </row>
    <row r="93" spans="1:10" ht="18" customHeight="1">
      <c r="A93" s="241" t="s">
        <v>146</v>
      </c>
      <c r="B93" s="83" t="s">
        <v>146</v>
      </c>
      <c r="C93" s="259" t="s">
        <v>146</v>
      </c>
      <c r="D93" s="260" t="s" ph="1">
        <v>146</v>
      </c>
      <c r="E93" s="261" t="s">
        <v>227</v>
      </c>
      <c r="F93" s="262">
        <v>2</v>
      </c>
      <c r="G93" s="242" t="s">
        <v>146</v>
      </c>
      <c r="H93" s="263" t="s">
        <v>146</v>
      </c>
      <c r="I93" s="243" t="s">
        <v>146</v>
      </c>
      <c r="J93" s="244"/>
    </row>
    <row r="94" spans="1:10" ht="18" customHeight="1">
      <c r="A94" s="241" t="s">
        <v>146</v>
      </c>
      <c r="B94" s="83" t="s">
        <v>146</v>
      </c>
      <c r="C94" s="259" t="s">
        <v>146</v>
      </c>
      <c r="D94" s="260" t="s" ph="1">
        <v>146</v>
      </c>
      <c r="E94" s="261" t="s">
        <v>239</v>
      </c>
      <c r="F94" s="262">
        <v>1</v>
      </c>
      <c r="G94" s="242" t="s">
        <v>146</v>
      </c>
      <c r="H94" s="263" t="s">
        <v>146</v>
      </c>
      <c r="I94" s="243" t="s">
        <v>146</v>
      </c>
      <c r="J94" s="244"/>
    </row>
    <row r="95" spans="1:10" s="247" customFormat="1" ht="18.75" customHeight="1">
      <c r="A95" s="241" t="s">
        <v>146</v>
      </c>
      <c r="B95" s="83" t="s">
        <v>146</v>
      </c>
      <c r="C95" s="259" t="s">
        <v>146</v>
      </c>
      <c r="D95" s="260" t="s" ph="1">
        <v>146</v>
      </c>
      <c r="E95" s="261" t="s">
        <v>190</v>
      </c>
      <c r="F95" s="262">
        <v>85</v>
      </c>
      <c r="G95" s="242" t="s">
        <v>146</v>
      </c>
      <c r="H95" s="263" t="s">
        <v>146</v>
      </c>
      <c r="I95" s="243" t="s">
        <v>146</v>
      </c>
      <c r="J95" s="244"/>
    </row>
    <row r="96" spans="1:10" s="247" customFormat="1" ht="18.75" customHeight="1">
      <c r="A96" s="338">
        <v>42720</v>
      </c>
      <c r="B96" s="339" t="s">
        <v>135</v>
      </c>
      <c r="C96" s="340">
        <v>9370</v>
      </c>
      <c r="D96" s="341" ph="1">
        <v>9</v>
      </c>
      <c r="E96" s="342" t="s">
        <v>190</v>
      </c>
      <c r="F96" s="343">
        <v>9</v>
      </c>
      <c r="G96" s="344">
        <v>-0.5</v>
      </c>
      <c r="H96" s="345" t="s">
        <v>110</v>
      </c>
      <c r="I96" s="346">
        <v>-0.5</v>
      </c>
      <c r="J96" s="347"/>
    </row>
    <row r="97" spans="1:10" s="247" customFormat="1" ht="18.75" customHeight="1">
      <c r="A97" s="273">
        <v>42723</v>
      </c>
      <c r="B97" s="258" t="s">
        <v>134</v>
      </c>
      <c r="C97" s="274">
        <v>39371</v>
      </c>
      <c r="D97" s="275" ph="1">
        <v>111</v>
      </c>
      <c r="E97" s="276" t="s">
        <v>228</v>
      </c>
      <c r="F97" s="277">
        <v>17</v>
      </c>
      <c r="G97" s="278">
        <v>-0.5</v>
      </c>
      <c r="H97" s="279" t="s">
        <v>110</v>
      </c>
      <c r="I97" s="289">
        <v>-0.5</v>
      </c>
      <c r="J97" s="280"/>
    </row>
    <row r="98" spans="1:10" s="247" customFormat="1" ht="18.75" customHeight="1">
      <c r="A98" s="241" t="s">
        <v>146</v>
      </c>
      <c r="B98" s="83" t="s">
        <v>146</v>
      </c>
      <c r="C98" s="259" t="s">
        <v>146</v>
      </c>
      <c r="D98" s="260" t="s" ph="1">
        <v>146</v>
      </c>
      <c r="E98" s="261" t="s">
        <v>246</v>
      </c>
      <c r="F98" s="262">
        <v>9</v>
      </c>
      <c r="G98" s="242" t="s">
        <v>146</v>
      </c>
      <c r="H98" s="263" t="s">
        <v>146</v>
      </c>
      <c r="I98" s="243" t="s">
        <v>146</v>
      </c>
      <c r="J98" s="244"/>
    </row>
    <row r="99" spans="1:10" s="247" customFormat="1" ht="18.75" customHeight="1">
      <c r="A99" s="241" t="s">
        <v>146</v>
      </c>
      <c r="B99" s="83" t="s">
        <v>146</v>
      </c>
      <c r="C99" s="259" t="s">
        <v>146</v>
      </c>
      <c r="D99" s="260" t="s" ph="1">
        <v>146</v>
      </c>
      <c r="E99" s="261" t="s">
        <v>211</v>
      </c>
      <c r="F99" s="262">
        <v>0</v>
      </c>
      <c r="G99" s="242" t="s">
        <v>146</v>
      </c>
      <c r="H99" s="263" t="s">
        <v>146</v>
      </c>
      <c r="I99" s="243" t="s">
        <v>146</v>
      </c>
      <c r="J99" s="244"/>
    </row>
    <row r="100" spans="1:10" s="247" customFormat="1" ht="18.75" customHeight="1">
      <c r="A100" s="241" t="s">
        <v>146</v>
      </c>
      <c r="B100" s="83" t="s">
        <v>146</v>
      </c>
      <c r="C100" s="259" t="s">
        <v>146</v>
      </c>
      <c r="D100" s="260" t="s" ph="1">
        <v>146</v>
      </c>
      <c r="E100" s="261" t="s">
        <v>190</v>
      </c>
      <c r="F100" s="262">
        <v>85</v>
      </c>
      <c r="G100" s="242" t="s">
        <v>146</v>
      </c>
      <c r="H100" s="263" t="s">
        <v>146</v>
      </c>
      <c r="I100" s="243" t="s">
        <v>146</v>
      </c>
      <c r="J100" s="244"/>
    </row>
    <row r="101" spans="1:10" s="247" customFormat="1" ht="18.75" customHeight="1">
      <c r="A101" s="273">
        <v>42724</v>
      </c>
      <c r="B101" s="258" t="s">
        <v>134</v>
      </c>
      <c r="C101" s="274">
        <v>155013</v>
      </c>
      <c r="D101" s="275" ph="1">
        <v>1997</v>
      </c>
      <c r="E101" s="276" t="s">
        <v>210</v>
      </c>
      <c r="F101" s="277">
        <v>10</v>
      </c>
      <c r="G101" s="278">
        <v>-0.5</v>
      </c>
      <c r="H101" s="279" t="s">
        <v>110</v>
      </c>
      <c r="I101" s="289">
        <v>-0.5</v>
      </c>
      <c r="J101" s="280"/>
    </row>
    <row r="102" spans="1:10" s="247" customFormat="1" ht="18.75" customHeight="1">
      <c r="A102" s="241" t="s">
        <v>146</v>
      </c>
      <c r="B102" s="83" t="s">
        <v>146</v>
      </c>
      <c r="C102" s="259" t="s">
        <v>146</v>
      </c>
      <c r="D102" s="260" t="s" ph="1">
        <v>146</v>
      </c>
      <c r="E102" s="261" t="s">
        <v>189</v>
      </c>
      <c r="F102" s="262">
        <v>0</v>
      </c>
      <c r="G102" s="242" t="s">
        <v>146</v>
      </c>
      <c r="H102" s="263" t="s">
        <v>146</v>
      </c>
      <c r="I102" s="243" t="s">
        <v>146</v>
      </c>
      <c r="J102" s="244"/>
    </row>
    <row r="103" spans="1:10" s="247" customFormat="1" ht="18.75" customHeight="1">
      <c r="A103" s="241" t="s">
        <v>146</v>
      </c>
      <c r="B103" s="83" t="s">
        <v>146</v>
      </c>
      <c r="C103" s="259" t="s">
        <v>146</v>
      </c>
      <c r="D103" s="260" t="s" ph="1">
        <v>146</v>
      </c>
      <c r="E103" s="261" t="s">
        <v>252</v>
      </c>
      <c r="F103" s="262">
        <v>0</v>
      </c>
      <c r="G103" s="242" t="s">
        <v>146</v>
      </c>
      <c r="H103" s="263" t="s">
        <v>146</v>
      </c>
      <c r="I103" s="243" t="s">
        <v>146</v>
      </c>
      <c r="J103" s="244"/>
    </row>
    <row r="104" spans="1:10" s="247" customFormat="1" ht="18.75" customHeight="1">
      <c r="A104" s="241" t="s">
        <v>146</v>
      </c>
      <c r="B104" s="83" t="s">
        <v>146</v>
      </c>
      <c r="C104" s="259" t="s">
        <v>146</v>
      </c>
      <c r="D104" s="260" t="s" ph="1">
        <v>146</v>
      </c>
      <c r="E104" s="261" t="s">
        <v>162</v>
      </c>
      <c r="F104" s="262">
        <v>200</v>
      </c>
      <c r="G104" s="242" t="s">
        <v>146</v>
      </c>
      <c r="H104" s="263" t="s">
        <v>146</v>
      </c>
      <c r="I104" s="243" t="s">
        <v>146</v>
      </c>
      <c r="J104" s="244"/>
    </row>
    <row r="105" spans="1:10" s="247" customFormat="1" ht="18.75" customHeight="1">
      <c r="A105" s="241" t="s">
        <v>146</v>
      </c>
      <c r="B105" s="83" t="s">
        <v>146</v>
      </c>
      <c r="C105" s="259" t="s">
        <v>146</v>
      </c>
      <c r="D105" s="260" t="s" ph="1">
        <v>146</v>
      </c>
      <c r="E105" s="261" t="s">
        <v>253</v>
      </c>
      <c r="F105" s="262">
        <v>9</v>
      </c>
      <c r="G105" s="242" t="s">
        <v>146</v>
      </c>
      <c r="H105" s="263" t="s">
        <v>146</v>
      </c>
      <c r="I105" s="243" t="s">
        <v>146</v>
      </c>
      <c r="J105" s="244"/>
    </row>
    <row r="106" spans="1:10" s="247" customFormat="1" ht="18.75" customHeight="1">
      <c r="A106" s="241" t="s">
        <v>146</v>
      </c>
      <c r="B106" s="83" t="s">
        <v>146</v>
      </c>
      <c r="C106" s="259" t="s">
        <v>146</v>
      </c>
      <c r="D106" s="260" t="s" ph="1">
        <v>146</v>
      </c>
      <c r="E106" s="261" t="s">
        <v>254</v>
      </c>
      <c r="F106" s="262">
        <v>334</v>
      </c>
      <c r="G106" s="242" t="s">
        <v>146</v>
      </c>
      <c r="H106" s="263" t="s">
        <v>146</v>
      </c>
      <c r="I106" s="243" t="s">
        <v>146</v>
      </c>
      <c r="J106" s="244"/>
    </row>
    <row r="107" spans="1:10" s="247" customFormat="1" ht="18.75" customHeight="1">
      <c r="A107" s="241" t="s">
        <v>146</v>
      </c>
      <c r="B107" s="83" t="s">
        <v>146</v>
      </c>
      <c r="C107" s="259" t="s">
        <v>146</v>
      </c>
      <c r="D107" s="260" t="s" ph="1">
        <v>146</v>
      </c>
      <c r="E107" s="261" t="s">
        <v>255</v>
      </c>
      <c r="F107" s="262">
        <v>70</v>
      </c>
      <c r="G107" s="242" t="s">
        <v>146</v>
      </c>
      <c r="H107" s="263" t="s">
        <v>146</v>
      </c>
      <c r="I107" s="243" t="s">
        <v>146</v>
      </c>
      <c r="J107" s="244"/>
    </row>
    <row r="108" spans="1:10" s="247" customFormat="1" ht="18.75" customHeight="1">
      <c r="A108" s="241" t="s">
        <v>146</v>
      </c>
      <c r="B108" s="83" t="s">
        <v>146</v>
      </c>
      <c r="C108" s="259" t="s">
        <v>146</v>
      </c>
      <c r="D108" s="260" t="s" ph="1">
        <v>146</v>
      </c>
      <c r="E108" s="261" t="s">
        <v>256</v>
      </c>
      <c r="F108" s="262">
        <v>0</v>
      </c>
      <c r="G108" s="242" t="s">
        <v>146</v>
      </c>
      <c r="H108" s="263" t="s">
        <v>146</v>
      </c>
      <c r="I108" s="243" t="s">
        <v>146</v>
      </c>
      <c r="J108" s="244"/>
    </row>
    <row r="109" spans="1:10" s="247" customFormat="1" ht="18.75" customHeight="1">
      <c r="A109" s="241" t="s">
        <v>146</v>
      </c>
      <c r="B109" s="83" t="s">
        <v>146</v>
      </c>
      <c r="C109" s="259" t="s">
        <v>146</v>
      </c>
      <c r="D109" s="260" t="s" ph="1">
        <v>146</v>
      </c>
      <c r="E109" s="261" t="s">
        <v>257</v>
      </c>
      <c r="F109" s="262">
        <v>0</v>
      </c>
      <c r="G109" s="242" t="s">
        <v>146</v>
      </c>
      <c r="H109" s="263" t="s">
        <v>146</v>
      </c>
      <c r="I109" s="243" t="s">
        <v>146</v>
      </c>
      <c r="J109" s="244"/>
    </row>
    <row r="110" spans="1:10" s="247" customFormat="1" ht="18.75" customHeight="1">
      <c r="A110" s="241" t="s">
        <v>146</v>
      </c>
      <c r="B110" s="83" t="s">
        <v>146</v>
      </c>
      <c r="C110" s="259" t="s">
        <v>146</v>
      </c>
      <c r="D110" s="260" t="s" ph="1">
        <v>146</v>
      </c>
      <c r="E110" s="261" t="s">
        <v>242</v>
      </c>
      <c r="F110" s="262">
        <v>167</v>
      </c>
      <c r="G110" s="242" t="s">
        <v>146</v>
      </c>
      <c r="H110" s="263" t="s">
        <v>146</v>
      </c>
      <c r="I110" s="243" t="s">
        <v>146</v>
      </c>
      <c r="J110" s="244"/>
    </row>
    <row r="111" spans="1:10" s="247" customFormat="1" ht="18.75" customHeight="1">
      <c r="A111" s="241" t="s">
        <v>146</v>
      </c>
      <c r="B111" s="83" t="s">
        <v>146</v>
      </c>
      <c r="C111" s="259" t="s">
        <v>146</v>
      </c>
      <c r="D111" s="260" t="s" ph="1">
        <v>146</v>
      </c>
      <c r="E111" s="261" t="s">
        <v>258</v>
      </c>
      <c r="F111" s="262">
        <v>0</v>
      </c>
      <c r="G111" s="242" t="s">
        <v>146</v>
      </c>
      <c r="H111" s="263" t="s">
        <v>146</v>
      </c>
      <c r="I111" s="243" t="s">
        <v>146</v>
      </c>
      <c r="J111" s="244"/>
    </row>
    <row r="112" spans="1:10" s="247" customFormat="1" ht="18.75" customHeight="1">
      <c r="A112" s="241" t="s">
        <v>146</v>
      </c>
      <c r="B112" s="83" t="s">
        <v>146</v>
      </c>
      <c r="C112" s="259" t="s">
        <v>146</v>
      </c>
      <c r="D112" s="260" t="s" ph="1">
        <v>146</v>
      </c>
      <c r="E112" s="261" t="s">
        <v>224</v>
      </c>
      <c r="F112" s="262">
        <v>1</v>
      </c>
      <c r="G112" s="242" t="s">
        <v>146</v>
      </c>
      <c r="H112" s="263" t="s">
        <v>146</v>
      </c>
      <c r="I112" s="243" t="s">
        <v>146</v>
      </c>
      <c r="J112" s="244"/>
    </row>
    <row r="113" spans="1:10" s="247" customFormat="1" ht="18.75" customHeight="1">
      <c r="A113" s="241" t="s">
        <v>146</v>
      </c>
      <c r="B113" s="83" t="s">
        <v>146</v>
      </c>
      <c r="C113" s="259" t="s">
        <v>146</v>
      </c>
      <c r="D113" s="260" t="s" ph="1">
        <v>146</v>
      </c>
      <c r="E113" s="261" t="s">
        <v>246</v>
      </c>
      <c r="F113" s="262">
        <v>200</v>
      </c>
      <c r="G113" s="242" t="s">
        <v>146</v>
      </c>
      <c r="H113" s="263" t="s">
        <v>146</v>
      </c>
      <c r="I113" s="243" t="s">
        <v>146</v>
      </c>
      <c r="J113" s="244"/>
    </row>
    <row r="114" spans="1:10" s="247" customFormat="1" ht="18.75" customHeight="1">
      <c r="A114" s="241" t="s">
        <v>146</v>
      </c>
      <c r="B114" s="83" t="s">
        <v>146</v>
      </c>
      <c r="C114" s="259" t="s">
        <v>146</v>
      </c>
      <c r="D114" s="260" t="s" ph="1">
        <v>146</v>
      </c>
      <c r="E114" s="261" t="s">
        <v>211</v>
      </c>
      <c r="F114" s="262">
        <v>0</v>
      </c>
      <c r="G114" s="242" t="s">
        <v>146</v>
      </c>
      <c r="H114" s="263" t="s">
        <v>146</v>
      </c>
      <c r="I114" s="243" t="s">
        <v>146</v>
      </c>
      <c r="J114" s="244"/>
    </row>
    <row r="115" spans="1:10" s="247" customFormat="1" ht="18.75" customHeight="1">
      <c r="A115" s="241" t="s">
        <v>146</v>
      </c>
      <c r="B115" s="83" t="s">
        <v>146</v>
      </c>
      <c r="C115" s="259" t="s">
        <v>146</v>
      </c>
      <c r="D115" s="260" t="s" ph="1">
        <v>146</v>
      </c>
      <c r="E115" s="261" t="s">
        <v>259</v>
      </c>
      <c r="F115" s="262">
        <v>0</v>
      </c>
      <c r="G115" s="242" t="s">
        <v>146</v>
      </c>
      <c r="H115" s="263" t="s">
        <v>146</v>
      </c>
      <c r="I115" s="243" t="s">
        <v>146</v>
      </c>
      <c r="J115" s="244"/>
    </row>
    <row r="116" spans="1:10" s="247" customFormat="1" ht="18.75" customHeight="1">
      <c r="A116" s="241" t="s">
        <v>146</v>
      </c>
      <c r="B116" s="83" t="s">
        <v>146</v>
      </c>
      <c r="C116" s="259" t="s">
        <v>146</v>
      </c>
      <c r="D116" s="260" t="s" ph="1">
        <v>146</v>
      </c>
      <c r="E116" s="261" t="s">
        <v>260</v>
      </c>
      <c r="F116" s="262">
        <v>350</v>
      </c>
      <c r="G116" s="242" t="s">
        <v>146</v>
      </c>
      <c r="H116" s="263" t="s">
        <v>146</v>
      </c>
      <c r="I116" s="243" t="s">
        <v>146</v>
      </c>
      <c r="J116" s="244"/>
    </row>
    <row r="117" spans="1:10" s="247" customFormat="1" ht="18.75" customHeight="1">
      <c r="A117" s="241" t="s">
        <v>146</v>
      </c>
      <c r="B117" s="83" t="s">
        <v>146</v>
      </c>
      <c r="C117" s="259" t="s">
        <v>146</v>
      </c>
      <c r="D117" s="260" t="s" ph="1">
        <v>146</v>
      </c>
      <c r="E117" s="261" t="s">
        <v>261</v>
      </c>
      <c r="F117" s="262">
        <v>350</v>
      </c>
      <c r="G117" s="242" t="s">
        <v>146</v>
      </c>
      <c r="H117" s="263" t="s">
        <v>146</v>
      </c>
      <c r="I117" s="243" t="s">
        <v>146</v>
      </c>
      <c r="J117" s="244"/>
    </row>
    <row r="118" spans="1:10" s="247" customFormat="1" ht="18.75" customHeight="1">
      <c r="A118" s="241" t="s">
        <v>146</v>
      </c>
      <c r="B118" s="83" t="s">
        <v>146</v>
      </c>
      <c r="C118" s="259" t="s">
        <v>146</v>
      </c>
      <c r="D118" s="260" t="s" ph="1">
        <v>146</v>
      </c>
      <c r="E118" s="261" t="s">
        <v>206</v>
      </c>
      <c r="F118" s="262">
        <v>23</v>
      </c>
      <c r="G118" s="242" t="s">
        <v>146</v>
      </c>
      <c r="H118" s="263" t="s">
        <v>146</v>
      </c>
      <c r="I118" s="243" t="s">
        <v>146</v>
      </c>
      <c r="J118" s="244"/>
    </row>
    <row r="119" spans="1:10" s="247" customFormat="1" ht="18.75" customHeight="1">
      <c r="A119" s="241" t="s">
        <v>146</v>
      </c>
      <c r="B119" s="83" t="s">
        <v>146</v>
      </c>
      <c r="C119" s="259" t="s">
        <v>146</v>
      </c>
      <c r="D119" s="260" t="s" ph="1">
        <v>146</v>
      </c>
      <c r="E119" s="261" t="s">
        <v>190</v>
      </c>
      <c r="F119" s="262">
        <v>270</v>
      </c>
      <c r="G119" s="242" t="s">
        <v>146</v>
      </c>
      <c r="H119" s="263" t="s">
        <v>146</v>
      </c>
      <c r="I119" s="243" t="s">
        <v>146</v>
      </c>
      <c r="J119" s="244"/>
    </row>
    <row r="120" spans="1:10" s="247" customFormat="1" ht="18.75" customHeight="1">
      <c r="A120" s="241" t="s">
        <v>146</v>
      </c>
      <c r="B120" s="83" t="s">
        <v>146</v>
      </c>
      <c r="C120" s="259" t="s">
        <v>146</v>
      </c>
      <c r="D120" s="260" t="s" ph="1">
        <v>146</v>
      </c>
      <c r="E120" s="261" t="s">
        <v>262</v>
      </c>
      <c r="F120" s="262">
        <v>13</v>
      </c>
      <c r="G120" s="242" t="s">
        <v>146</v>
      </c>
      <c r="H120" s="263" t="s">
        <v>146</v>
      </c>
      <c r="I120" s="243" t="s">
        <v>146</v>
      </c>
      <c r="J120" s="244"/>
    </row>
    <row r="121" spans="1:10" s="247" customFormat="1" ht="18.75" customHeight="1">
      <c r="A121" s="273">
        <v>42724</v>
      </c>
      <c r="B121" s="258" t="s">
        <v>135</v>
      </c>
      <c r="C121" s="274">
        <v>45801</v>
      </c>
      <c r="D121" s="275" ph="1">
        <v>140</v>
      </c>
      <c r="E121" s="276" t="s">
        <v>263</v>
      </c>
      <c r="F121" s="277">
        <v>7</v>
      </c>
      <c r="G121" s="278">
        <v>-0.5</v>
      </c>
      <c r="H121" s="279" t="s">
        <v>110</v>
      </c>
      <c r="I121" s="289">
        <v>-0.5</v>
      </c>
      <c r="J121" s="280"/>
    </row>
    <row r="122" spans="1:10" s="247" customFormat="1" ht="18.75" customHeight="1">
      <c r="A122" s="241" t="s">
        <v>146</v>
      </c>
      <c r="B122" s="83" t="s">
        <v>146</v>
      </c>
      <c r="C122" s="259" t="s">
        <v>146</v>
      </c>
      <c r="D122" s="260" t="s" ph="1">
        <v>146</v>
      </c>
      <c r="E122" s="261" t="s">
        <v>249</v>
      </c>
      <c r="F122" s="262">
        <v>0</v>
      </c>
      <c r="G122" s="242" t="s">
        <v>146</v>
      </c>
      <c r="H122" s="263" t="s">
        <v>146</v>
      </c>
      <c r="I122" s="243" t="s">
        <v>146</v>
      </c>
      <c r="J122" s="244"/>
    </row>
    <row r="123" spans="1:10" s="247" customFormat="1" ht="18.75" customHeight="1">
      <c r="A123" s="241" t="s">
        <v>146</v>
      </c>
      <c r="B123" s="83" t="s">
        <v>146</v>
      </c>
      <c r="C123" s="259" t="s">
        <v>146</v>
      </c>
      <c r="D123" s="260" t="s" ph="1">
        <v>146</v>
      </c>
      <c r="E123" s="261" t="s">
        <v>237</v>
      </c>
      <c r="F123" s="262">
        <v>66</v>
      </c>
      <c r="G123" s="242" t="s">
        <v>146</v>
      </c>
      <c r="H123" s="263" t="s">
        <v>146</v>
      </c>
      <c r="I123" s="243" t="s">
        <v>146</v>
      </c>
      <c r="J123" s="244"/>
    </row>
    <row r="124" spans="1:10" s="247" customFormat="1" ht="18.75" customHeight="1">
      <c r="A124" s="241" t="s">
        <v>146</v>
      </c>
      <c r="B124" s="83" t="s">
        <v>146</v>
      </c>
      <c r="C124" s="259" t="s">
        <v>146</v>
      </c>
      <c r="D124" s="260" t="s" ph="1">
        <v>146</v>
      </c>
      <c r="E124" s="261" t="s">
        <v>264</v>
      </c>
      <c r="F124" s="262">
        <v>0</v>
      </c>
      <c r="G124" s="242" t="s">
        <v>146</v>
      </c>
      <c r="H124" s="263" t="s">
        <v>146</v>
      </c>
      <c r="I124" s="243" t="s">
        <v>146</v>
      </c>
      <c r="J124" s="244"/>
    </row>
    <row r="125" spans="1:10" s="247" customFormat="1" ht="18.75" customHeight="1">
      <c r="A125" s="241" t="s">
        <v>146</v>
      </c>
      <c r="B125" s="83" t="s">
        <v>146</v>
      </c>
      <c r="C125" s="259" t="s">
        <v>146</v>
      </c>
      <c r="D125" s="260" t="s" ph="1">
        <v>146</v>
      </c>
      <c r="E125" s="261" t="s">
        <v>190</v>
      </c>
      <c r="F125" s="262">
        <v>67</v>
      </c>
      <c r="G125" s="242" t="s">
        <v>146</v>
      </c>
      <c r="H125" s="263" t="s">
        <v>146</v>
      </c>
      <c r="I125" s="243" t="s">
        <v>146</v>
      </c>
      <c r="J125" s="244"/>
    </row>
    <row r="126" spans="1:10" s="247" customFormat="1" ht="18.75" customHeight="1">
      <c r="A126" s="273">
        <v>42725</v>
      </c>
      <c r="B126" s="258" t="s">
        <v>134</v>
      </c>
      <c r="C126" s="274">
        <v>16812</v>
      </c>
      <c r="D126" s="275" ph="1">
        <v>255</v>
      </c>
      <c r="E126" s="276" t="s">
        <v>263</v>
      </c>
      <c r="F126" s="277">
        <v>0</v>
      </c>
      <c r="G126" s="278">
        <v>-0.5</v>
      </c>
      <c r="H126" s="279" t="s">
        <v>110</v>
      </c>
      <c r="I126" s="289">
        <v>-0.5</v>
      </c>
      <c r="J126" s="280"/>
    </row>
    <row r="127" spans="1:10" s="247" customFormat="1" ht="18.75" customHeight="1">
      <c r="A127" s="241" t="s">
        <v>146</v>
      </c>
      <c r="B127" s="83" t="s">
        <v>146</v>
      </c>
      <c r="C127" s="259" t="s">
        <v>146</v>
      </c>
      <c r="D127" s="260" t="s" ph="1">
        <v>146</v>
      </c>
      <c r="E127" s="261" t="s">
        <v>190</v>
      </c>
      <c r="F127" s="262">
        <v>241</v>
      </c>
      <c r="G127" s="242" t="s">
        <v>146</v>
      </c>
      <c r="H127" s="263" t="s">
        <v>146</v>
      </c>
      <c r="I127" s="243" t="s">
        <v>146</v>
      </c>
      <c r="J127" s="244"/>
    </row>
    <row r="128" spans="1:10" ht="18" customHeight="1">
      <c r="A128" s="241" t="s">
        <v>146</v>
      </c>
      <c r="B128" s="83" t="s">
        <v>146</v>
      </c>
      <c r="C128" s="259" t="s">
        <v>146</v>
      </c>
      <c r="D128" s="260" t="s" ph="1">
        <v>146</v>
      </c>
      <c r="E128" s="261" t="s">
        <v>262</v>
      </c>
      <c r="F128" s="262">
        <v>14</v>
      </c>
      <c r="G128" s="242" t="s">
        <v>146</v>
      </c>
      <c r="H128" s="263" t="s">
        <v>146</v>
      </c>
      <c r="I128" s="243" t="s">
        <v>146</v>
      </c>
      <c r="J128" s="244"/>
    </row>
    <row r="129" spans="1:11" ht="18" customHeight="1">
      <c r="A129" s="273">
        <v>42726</v>
      </c>
      <c r="B129" s="258" t="s">
        <v>134</v>
      </c>
      <c r="C129" s="274">
        <v>96485</v>
      </c>
      <c r="D129" s="275" ph="1">
        <v>1054</v>
      </c>
      <c r="E129" s="276" t="s">
        <v>243</v>
      </c>
      <c r="F129" s="277">
        <v>4</v>
      </c>
      <c r="G129" s="278">
        <v>-0.5</v>
      </c>
      <c r="H129" s="279" t="s">
        <v>110</v>
      </c>
      <c r="I129" s="289">
        <v>-0.5</v>
      </c>
      <c r="J129" s="280"/>
      <c r="K129" s="196"/>
    </row>
    <row r="130" spans="1:11" ht="18" customHeight="1">
      <c r="A130" s="241" t="s">
        <v>146</v>
      </c>
      <c r="B130" s="83" t="s">
        <v>146</v>
      </c>
      <c r="C130" s="259" t="s">
        <v>146</v>
      </c>
      <c r="D130" s="260" t="s" ph="1">
        <v>146</v>
      </c>
      <c r="E130" s="261" t="s">
        <v>265</v>
      </c>
      <c r="F130" s="262">
        <v>46</v>
      </c>
      <c r="G130" s="242" t="s">
        <v>146</v>
      </c>
      <c r="H130" s="263" t="s">
        <v>146</v>
      </c>
      <c r="I130" s="243" t="s">
        <v>146</v>
      </c>
      <c r="J130" s="244"/>
      <c r="K130" s="196"/>
    </row>
    <row r="131" spans="1:11" ht="18" customHeight="1">
      <c r="A131" s="241" t="s">
        <v>146</v>
      </c>
      <c r="B131" s="83" t="s">
        <v>146</v>
      </c>
      <c r="C131" s="259" t="s">
        <v>146</v>
      </c>
      <c r="D131" s="260" t="s" ph="1">
        <v>146</v>
      </c>
      <c r="E131" s="261" t="s">
        <v>255</v>
      </c>
      <c r="F131" s="262">
        <v>248</v>
      </c>
      <c r="G131" s="242" t="s">
        <v>146</v>
      </c>
      <c r="H131" s="263" t="s">
        <v>146</v>
      </c>
      <c r="I131" s="243" t="s">
        <v>146</v>
      </c>
      <c r="J131" s="244"/>
      <c r="K131" s="196"/>
    </row>
    <row r="132" spans="1:11" ht="18" customHeight="1">
      <c r="A132" s="241" t="s">
        <v>146</v>
      </c>
      <c r="B132" s="83" t="s">
        <v>146</v>
      </c>
      <c r="C132" s="259" t="s">
        <v>146</v>
      </c>
      <c r="D132" s="260" t="s" ph="1">
        <v>146</v>
      </c>
      <c r="E132" s="261" t="s">
        <v>266</v>
      </c>
      <c r="F132" s="262">
        <v>249</v>
      </c>
      <c r="G132" s="242" t="s">
        <v>146</v>
      </c>
      <c r="H132" s="263" t="s">
        <v>146</v>
      </c>
      <c r="I132" s="243" t="s">
        <v>146</v>
      </c>
      <c r="J132" s="244"/>
      <c r="K132" s="196"/>
    </row>
    <row r="133" spans="1:11" ht="18" customHeight="1">
      <c r="A133" s="241" t="s">
        <v>146</v>
      </c>
      <c r="B133" s="83" t="s">
        <v>146</v>
      </c>
      <c r="C133" s="259" t="s">
        <v>146</v>
      </c>
      <c r="D133" s="260" t="s" ph="1">
        <v>146</v>
      </c>
      <c r="E133" s="261" t="s">
        <v>238</v>
      </c>
      <c r="F133" s="262">
        <v>32</v>
      </c>
      <c r="G133" s="242" t="s">
        <v>146</v>
      </c>
      <c r="H133" s="263" t="s">
        <v>146</v>
      </c>
      <c r="I133" s="243" t="s">
        <v>146</v>
      </c>
      <c r="J133" s="244"/>
      <c r="K133" s="196"/>
    </row>
    <row r="134" spans="1:11" ht="18" customHeight="1">
      <c r="A134" s="241" t="s">
        <v>146</v>
      </c>
      <c r="B134" s="83" t="s">
        <v>146</v>
      </c>
      <c r="C134" s="259" t="s">
        <v>146</v>
      </c>
      <c r="D134" s="260" t="s" ph="1">
        <v>146</v>
      </c>
      <c r="E134" s="261" t="s">
        <v>267</v>
      </c>
      <c r="F134" s="262">
        <v>69</v>
      </c>
      <c r="G134" s="242" t="s">
        <v>146</v>
      </c>
      <c r="H134" s="263" t="s">
        <v>146</v>
      </c>
      <c r="I134" s="243" t="s">
        <v>146</v>
      </c>
      <c r="J134" s="244"/>
      <c r="K134" s="196"/>
    </row>
    <row r="135" spans="1:11" ht="18" customHeight="1">
      <c r="A135" s="241" t="s">
        <v>146</v>
      </c>
      <c r="B135" s="83" t="s">
        <v>146</v>
      </c>
      <c r="C135" s="259" t="s">
        <v>146</v>
      </c>
      <c r="D135" s="260" t="s" ph="1">
        <v>146</v>
      </c>
      <c r="E135" s="261" t="s">
        <v>208</v>
      </c>
      <c r="F135" s="262">
        <v>0</v>
      </c>
      <c r="G135" s="242" t="s">
        <v>146</v>
      </c>
      <c r="H135" s="263" t="s">
        <v>146</v>
      </c>
      <c r="I135" s="243" t="s">
        <v>146</v>
      </c>
      <c r="J135" s="244"/>
      <c r="K135" s="196"/>
    </row>
    <row r="136" spans="1:11" ht="18" customHeight="1">
      <c r="A136" s="241" t="s">
        <v>146</v>
      </c>
      <c r="B136" s="83" t="s">
        <v>146</v>
      </c>
      <c r="C136" s="259" t="s">
        <v>146</v>
      </c>
      <c r="D136" s="260" t="s" ph="1">
        <v>146</v>
      </c>
      <c r="E136" s="261" t="s">
        <v>211</v>
      </c>
      <c r="F136" s="262">
        <v>5</v>
      </c>
      <c r="G136" s="242" t="s">
        <v>146</v>
      </c>
      <c r="H136" s="263" t="s">
        <v>146</v>
      </c>
      <c r="I136" s="243" t="s">
        <v>146</v>
      </c>
      <c r="J136" s="244"/>
      <c r="K136" s="196"/>
    </row>
    <row r="137" spans="1:11" ht="18" customHeight="1">
      <c r="A137" s="241" t="s">
        <v>146</v>
      </c>
      <c r="B137" s="83" t="s">
        <v>146</v>
      </c>
      <c r="C137" s="259" t="s">
        <v>146</v>
      </c>
      <c r="D137" s="260" t="s" ph="1">
        <v>146</v>
      </c>
      <c r="E137" s="261" t="s">
        <v>268</v>
      </c>
      <c r="F137" s="262">
        <v>2</v>
      </c>
      <c r="G137" s="242" t="s">
        <v>146</v>
      </c>
      <c r="H137" s="263" t="s">
        <v>146</v>
      </c>
      <c r="I137" s="243" t="s">
        <v>146</v>
      </c>
      <c r="J137" s="244"/>
      <c r="K137" s="196"/>
    </row>
    <row r="138" spans="1:11" ht="18" customHeight="1">
      <c r="A138" s="241" t="s">
        <v>146</v>
      </c>
      <c r="B138" s="83" t="s">
        <v>146</v>
      </c>
      <c r="C138" s="259" t="s">
        <v>146</v>
      </c>
      <c r="D138" s="260" t="s" ph="1">
        <v>146</v>
      </c>
      <c r="E138" s="261" t="s">
        <v>269</v>
      </c>
      <c r="F138" s="262">
        <v>20</v>
      </c>
      <c r="G138" s="242" t="s">
        <v>146</v>
      </c>
      <c r="H138" s="263" t="s">
        <v>146</v>
      </c>
      <c r="I138" s="243" t="s">
        <v>146</v>
      </c>
      <c r="J138" s="244"/>
      <c r="K138" s="196"/>
    </row>
    <row r="139" spans="1:11" ht="18" customHeight="1">
      <c r="A139" s="241" t="s">
        <v>146</v>
      </c>
      <c r="B139" s="83" t="s">
        <v>146</v>
      </c>
      <c r="C139" s="259" t="s">
        <v>146</v>
      </c>
      <c r="D139" s="260" t="s" ph="1">
        <v>146</v>
      </c>
      <c r="E139" s="261" t="s">
        <v>270</v>
      </c>
      <c r="F139" s="262">
        <v>6</v>
      </c>
      <c r="G139" s="242" t="s">
        <v>146</v>
      </c>
      <c r="H139" s="263" t="s">
        <v>146</v>
      </c>
      <c r="I139" s="243" t="s">
        <v>146</v>
      </c>
      <c r="J139" s="244"/>
      <c r="K139" s="196"/>
    </row>
    <row r="140" spans="1:11" ht="18" customHeight="1">
      <c r="A140" s="241" t="s">
        <v>146</v>
      </c>
      <c r="B140" s="83" t="s">
        <v>146</v>
      </c>
      <c r="C140" s="259" t="s">
        <v>146</v>
      </c>
      <c r="D140" s="260" t="s" ph="1">
        <v>146</v>
      </c>
      <c r="E140" s="261" t="s">
        <v>271</v>
      </c>
      <c r="F140" s="262">
        <v>20</v>
      </c>
      <c r="G140" s="242" t="s">
        <v>146</v>
      </c>
      <c r="H140" s="263" t="s">
        <v>146</v>
      </c>
      <c r="I140" s="243" t="s">
        <v>146</v>
      </c>
      <c r="J140" s="244"/>
      <c r="K140" s="196"/>
    </row>
    <row r="141" spans="1:11" ht="18" customHeight="1">
      <c r="A141" s="241" t="s">
        <v>146</v>
      </c>
      <c r="B141" s="83" t="s">
        <v>146</v>
      </c>
      <c r="C141" s="259" t="s">
        <v>146</v>
      </c>
      <c r="D141" s="260" t="s" ph="1">
        <v>146</v>
      </c>
      <c r="E141" s="261" t="s">
        <v>190</v>
      </c>
      <c r="F141" s="262">
        <v>353</v>
      </c>
      <c r="G141" s="242" t="s">
        <v>146</v>
      </c>
      <c r="H141" s="263" t="s">
        <v>146</v>
      </c>
      <c r="I141" s="243" t="s">
        <v>146</v>
      </c>
      <c r="J141" s="244"/>
      <c r="K141" s="196"/>
    </row>
    <row r="142" spans="1:11" ht="18" customHeight="1">
      <c r="A142" s="273">
        <v>42730</v>
      </c>
      <c r="B142" s="258" t="s">
        <v>134</v>
      </c>
      <c r="C142" s="274">
        <v>47493</v>
      </c>
      <c r="D142" s="275" ph="1">
        <v>120</v>
      </c>
      <c r="E142" s="276" t="s">
        <v>243</v>
      </c>
      <c r="F142" s="277">
        <v>4</v>
      </c>
      <c r="G142" s="278">
        <v>-0.5</v>
      </c>
      <c r="H142" s="279" t="s">
        <v>110</v>
      </c>
      <c r="I142" s="289">
        <v>-0.5</v>
      </c>
      <c r="J142" s="280"/>
      <c r="K142" s="196"/>
    </row>
    <row r="143" spans="1:11" ht="18" customHeight="1">
      <c r="A143" s="241" t="s">
        <v>146</v>
      </c>
      <c r="B143" s="83" t="s">
        <v>146</v>
      </c>
      <c r="C143" s="259" t="s">
        <v>146</v>
      </c>
      <c r="D143" s="260" t="s" ph="1">
        <v>146</v>
      </c>
      <c r="E143" s="261" t="s">
        <v>272</v>
      </c>
      <c r="F143" s="262">
        <v>0</v>
      </c>
      <c r="G143" s="242" t="s">
        <v>146</v>
      </c>
      <c r="H143" s="263" t="s">
        <v>146</v>
      </c>
      <c r="I143" s="243" t="s">
        <v>146</v>
      </c>
      <c r="J143" s="244"/>
      <c r="K143" s="196"/>
    </row>
    <row r="144" spans="1:11" ht="18" customHeight="1">
      <c r="A144" s="241" t="s">
        <v>146</v>
      </c>
      <c r="B144" s="83" t="s">
        <v>146</v>
      </c>
      <c r="C144" s="259" t="s">
        <v>146</v>
      </c>
      <c r="D144" s="260" t="s" ph="1">
        <v>146</v>
      </c>
      <c r="E144" s="261" t="s">
        <v>211</v>
      </c>
      <c r="F144" s="262">
        <v>3</v>
      </c>
      <c r="G144" s="242" t="s">
        <v>146</v>
      </c>
      <c r="H144" s="263" t="s">
        <v>146</v>
      </c>
      <c r="I144" s="243" t="s">
        <v>146</v>
      </c>
      <c r="J144" s="244"/>
      <c r="K144" s="196"/>
    </row>
    <row r="145" spans="1:11" ht="18" customHeight="1">
      <c r="A145" s="241" t="s">
        <v>146</v>
      </c>
      <c r="B145" s="83" t="s">
        <v>146</v>
      </c>
      <c r="C145" s="259" t="s">
        <v>146</v>
      </c>
      <c r="D145" s="260" t="s" ph="1">
        <v>146</v>
      </c>
      <c r="E145" s="261" t="s">
        <v>273</v>
      </c>
      <c r="F145" s="262">
        <v>0</v>
      </c>
      <c r="G145" s="242" t="s">
        <v>146</v>
      </c>
      <c r="H145" s="263" t="s">
        <v>146</v>
      </c>
      <c r="I145" s="243" t="s">
        <v>146</v>
      </c>
      <c r="J145" s="244"/>
      <c r="K145" s="196"/>
    </row>
    <row r="146" spans="1:11" ht="18" customHeight="1">
      <c r="A146" s="241" t="s">
        <v>146</v>
      </c>
      <c r="B146" s="83" t="s">
        <v>146</v>
      </c>
      <c r="C146" s="259" t="s">
        <v>146</v>
      </c>
      <c r="D146" s="260" t="s" ph="1">
        <v>146</v>
      </c>
      <c r="E146" s="261" t="s">
        <v>209</v>
      </c>
      <c r="F146" s="262">
        <v>0</v>
      </c>
      <c r="G146" s="242" t="s">
        <v>146</v>
      </c>
      <c r="H146" s="263" t="s">
        <v>146</v>
      </c>
      <c r="I146" s="243" t="s">
        <v>146</v>
      </c>
      <c r="J146" s="244"/>
      <c r="K146" s="196"/>
    </row>
    <row r="147" spans="1:11" ht="18" customHeight="1">
      <c r="A147" s="241" t="s">
        <v>146</v>
      </c>
      <c r="B147" s="83" t="s">
        <v>146</v>
      </c>
      <c r="C147" s="259" t="s">
        <v>146</v>
      </c>
      <c r="D147" s="260" t="s" ph="1">
        <v>146</v>
      </c>
      <c r="E147" s="261" t="s">
        <v>190</v>
      </c>
      <c r="F147" s="262">
        <v>112</v>
      </c>
      <c r="G147" s="242" t="s">
        <v>146</v>
      </c>
      <c r="H147" s="263" t="s">
        <v>146</v>
      </c>
      <c r="I147" s="243" t="s">
        <v>146</v>
      </c>
      <c r="J147" s="244"/>
      <c r="K147" s="196"/>
    </row>
    <row r="148" spans="1:11" ht="18" customHeight="1">
      <c r="A148" s="241" t="s">
        <v>146</v>
      </c>
      <c r="B148" s="83" t="s">
        <v>146</v>
      </c>
      <c r="C148" s="259" t="s">
        <v>146</v>
      </c>
      <c r="D148" s="260" t="s" ph="1">
        <v>146</v>
      </c>
      <c r="E148" s="261" t="s">
        <v>274</v>
      </c>
      <c r="F148" s="262">
        <v>1</v>
      </c>
      <c r="G148" s="242" t="s">
        <v>146</v>
      </c>
      <c r="H148" s="263" t="s">
        <v>146</v>
      </c>
      <c r="I148" s="243" t="s">
        <v>146</v>
      </c>
      <c r="J148" s="244"/>
      <c r="K148" s="196"/>
    </row>
    <row r="149" spans="1:11" ht="18" customHeight="1">
      <c r="A149" s="273">
        <v>42731</v>
      </c>
      <c r="B149" s="258" t="s">
        <v>134</v>
      </c>
      <c r="C149" s="274">
        <v>19146</v>
      </c>
      <c r="D149" s="275" ph="1">
        <v>323</v>
      </c>
      <c r="E149" s="276" t="s">
        <v>243</v>
      </c>
      <c r="F149" s="277">
        <v>13</v>
      </c>
      <c r="G149" s="278">
        <v>-0.5</v>
      </c>
      <c r="H149" s="279" t="s">
        <v>110</v>
      </c>
      <c r="I149" s="289">
        <v>-0.5</v>
      </c>
      <c r="J149" s="280"/>
      <c r="K149" s="196"/>
    </row>
    <row r="150" spans="1:11" ht="18" customHeight="1">
      <c r="A150" s="245" t="s">
        <v>146</v>
      </c>
      <c r="B150" s="348" t="s">
        <v>146</v>
      </c>
      <c r="C150" s="349" t="s">
        <v>146</v>
      </c>
      <c r="D150" s="350" t="s" ph="1">
        <v>146</v>
      </c>
      <c r="E150" s="351" t="s">
        <v>190</v>
      </c>
      <c r="F150" s="352">
        <v>310</v>
      </c>
      <c r="G150" s="353" t="s">
        <v>146</v>
      </c>
      <c r="H150" s="354" t="s">
        <v>146</v>
      </c>
      <c r="I150" s="355" t="s">
        <v>146</v>
      </c>
      <c r="J150" s="246"/>
      <c r="K150" s="196"/>
    </row>
    <row r="151" spans="1:11" ht="18" customHeight="1">
      <c r="A151" s="273">
        <v>42732</v>
      </c>
      <c r="B151" s="258" t="s">
        <v>134</v>
      </c>
      <c r="C151" s="274">
        <v>42843</v>
      </c>
      <c r="D151" s="275" ph="1">
        <v>1290</v>
      </c>
      <c r="E151" s="276" t="s">
        <v>275</v>
      </c>
      <c r="F151" s="277">
        <v>693</v>
      </c>
      <c r="G151" s="278">
        <v>-0.5</v>
      </c>
      <c r="H151" s="279" t="s">
        <v>110</v>
      </c>
      <c r="I151" s="289">
        <v>-0.5</v>
      </c>
      <c r="J151" s="280"/>
      <c r="K151" s="196"/>
    </row>
    <row r="152" spans="1:11" ht="18" customHeight="1">
      <c r="A152" s="241" t="s">
        <v>146</v>
      </c>
      <c r="B152" s="83" t="s">
        <v>146</v>
      </c>
      <c r="C152" s="259" t="s">
        <v>146</v>
      </c>
      <c r="D152" s="260" t="s" ph="1">
        <v>146</v>
      </c>
      <c r="E152" s="261" t="s">
        <v>185</v>
      </c>
      <c r="F152" s="262">
        <v>49</v>
      </c>
      <c r="G152" s="242" t="s">
        <v>146</v>
      </c>
      <c r="H152" s="263" t="s">
        <v>146</v>
      </c>
      <c r="I152" s="243" t="s">
        <v>146</v>
      </c>
      <c r="J152" s="244"/>
      <c r="K152" s="196"/>
    </row>
    <row r="153" spans="1:11" ht="18" customHeight="1">
      <c r="A153" s="241" t="s">
        <v>146</v>
      </c>
      <c r="B153" s="83" t="s">
        <v>146</v>
      </c>
      <c r="C153" s="259" t="s">
        <v>146</v>
      </c>
      <c r="D153" s="260" t="s" ph="1">
        <v>146</v>
      </c>
      <c r="E153" s="261" t="s">
        <v>273</v>
      </c>
      <c r="F153" s="262">
        <v>37</v>
      </c>
      <c r="G153" s="242" t="s">
        <v>146</v>
      </c>
      <c r="H153" s="263" t="s">
        <v>146</v>
      </c>
      <c r="I153" s="243" t="s">
        <v>146</v>
      </c>
      <c r="J153" s="244"/>
      <c r="K153" s="196"/>
    </row>
    <row r="154" spans="1:11" ht="18" customHeight="1">
      <c r="A154" s="241" t="s">
        <v>146</v>
      </c>
      <c r="B154" s="83" t="s">
        <v>146</v>
      </c>
      <c r="C154" s="259" t="s">
        <v>146</v>
      </c>
      <c r="D154" s="260" t="s" ph="1">
        <v>146</v>
      </c>
      <c r="E154" s="261" t="s">
        <v>276</v>
      </c>
      <c r="F154" s="262">
        <v>0</v>
      </c>
      <c r="G154" s="242" t="s">
        <v>146</v>
      </c>
      <c r="H154" s="263" t="s">
        <v>146</v>
      </c>
      <c r="I154" s="243" t="s">
        <v>146</v>
      </c>
      <c r="J154" s="244"/>
      <c r="K154" s="196"/>
    </row>
    <row r="155" spans="1:11" ht="18" customHeight="1">
      <c r="A155" s="241" t="s">
        <v>146</v>
      </c>
      <c r="B155" s="83" t="s">
        <v>146</v>
      </c>
      <c r="C155" s="259" t="s">
        <v>146</v>
      </c>
      <c r="D155" s="260" t="s" ph="1">
        <v>146</v>
      </c>
      <c r="E155" s="261" t="s">
        <v>271</v>
      </c>
      <c r="F155" s="262">
        <v>250</v>
      </c>
      <c r="G155" s="242" t="s">
        <v>146</v>
      </c>
      <c r="H155" s="263" t="s">
        <v>146</v>
      </c>
      <c r="I155" s="243" t="s">
        <v>146</v>
      </c>
      <c r="J155" s="244"/>
      <c r="K155" s="196"/>
    </row>
    <row r="156" spans="1:11" ht="18" customHeight="1">
      <c r="A156" s="241" t="s">
        <v>146</v>
      </c>
      <c r="B156" s="83" t="s">
        <v>146</v>
      </c>
      <c r="C156" s="259" t="s">
        <v>146</v>
      </c>
      <c r="D156" s="260" t="s" ph="1">
        <v>146</v>
      </c>
      <c r="E156" s="261" t="s">
        <v>190</v>
      </c>
      <c r="F156" s="262">
        <v>252</v>
      </c>
      <c r="G156" s="242" t="s">
        <v>146</v>
      </c>
      <c r="H156" s="263" t="s">
        <v>146</v>
      </c>
      <c r="I156" s="243" t="s">
        <v>146</v>
      </c>
      <c r="J156" s="244"/>
      <c r="K156" s="196"/>
    </row>
    <row r="157" spans="1:11" ht="18" customHeight="1">
      <c r="A157" s="241" t="s">
        <v>146</v>
      </c>
      <c r="B157" s="83" t="s">
        <v>146</v>
      </c>
      <c r="C157" s="259" t="s">
        <v>146</v>
      </c>
      <c r="D157" s="260" t="s" ph="1">
        <v>146</v>
      </c>
      <c r="E157" s="261" t="s">
        <v>277</v>
      </c>
      <c r="F157" s="262">
        <v>9</v>
      </c>
      <c r="G157" s="242" t="s">
        <v>146</v>
      </c>
      <c r="H157" s="263" t="s">
        <v>146</v>
      </c>
      <c r="I157" s="243" t="s">
        <v>146</v>
      </c>
      <c r="J157" s="244"/>
      <c r="K157" s="196"/>
    </row>
    <row r="158" spans="1:11" ht="18" customHeight="1">
      <c r="A158" s="273">
        <v>42732</v>
      </c>
      <c r="B158" s="258" t="s">
        <v>135</v>
      </c>
      <c r="C158" s="274">
        <v>427</v>
      </c>
      <c r="D158" s="275" ph="1">
        <v>5</v>
      </c>
      <c r="E158" s="276" t="s">
        <v>278</v>
      </c>
      <c r="F158" s="277">
        <v>5</v>
      </c>
      <c r="G158" s="278">
        <v>-0.5</v>
      </c>
      <c r="H158" s="279" t="s">
        <v>110</v>
      </c>
      <c r="I158" s="289">
        <v>-0.5</v>
      </c>
      <c r="J158" s="280" t="s">
        <v>146</v>
      </c>
      <c r="K158" s="196"/>
    </row>
    <row r="159" spans="1:11" ht="18" customHeight="1">
      <c r="A159" s="273">
        <v>42733</v>
      </c>
      <c r="B159" s="258" t="s">
        <v>134</v>
      </c>
      <c r="C159" s="274">
        <v>9213</v>
      </c>
      <c r="D159" s="275" ph="1">
        <v>164</v>
      </c>
      <c r="E159" s="276" t="s">
        <v>190</v>
      </c>
      <c r="F159" s="277">
        <v>164</v>
      </c>
      <c r="G159" s="278">
        <v>-0.5</v>
      </c>
      <c r="H159" s="279" t="s">
        <v>110</v>
      </c>
      <c r="I159" s="356">
        <v>-0.5</v>
      </c>
      <c r="J159" s="280"/>
      <c r="K159" s="196"/>
    </row>
    <row r="160" spans="1:11" ht="18" customHeight="1">
      <c r="A160" s="273">
        <v>42734</v>
      </c>
      <c r="B160" s="332" t="s">
        <v>134</v>
      </c>
      <c r="C160" s="274">
        <v>173444</v>
      </c>
      <c r="D160" s="321">
        <v>5949</v>
      </c>
      <c r="E160" s="301" t="s">
        <v>245</v>
      </c>
      <c r="F160" s="304">
        <v>2</v>
      </c>
      <c r="G160" s="329">
        <v>-0.5</v>
      </c>
      <c r="H160" s="327" t="s">
        <v>110</v>
      </c>
      <c r="I160" s="309">
        <v>-0.5</v>
      </c>
      <c r="J160" s="280"/>
      <c r="K160" s="196"/>
    </row>
    <row r="161" spans="1:11" ht="18" customHeight="1">
      <c r="A161" s="241"/>
      <c r="B161" s="357"/>
      <c r="C161" s="259"/>
      <c r="D161" s="322"/>
      <c r="E161" s="300" t="s">
        <v>280</v>
      </c>
      <c r="F161" s="303">
        <v>5</v>
      </c>
      <c r="G161" s="358"/>
      <c r="H161" s="359"/>
      <c r="I161" s="307"/>
      <c r="J161" s="244"/>
      <c r="K161" s="196"/>
    </row>
    <row r="162" spans="1:11" ht="18" customHeight="1">
      <c r="A162" s="241"/>
      <c r="B162" s="357"/>
      <c r="C162" s="259"/>
      <c r="D162" s="322"/>
      <c r="E162" s="300" t="s">
        <v>241</v>
      </c>
      <c r="F162" s="303">
        <v>2</v>
      </c>
      <c r="G162" s="358"/>
      <c r="H162" s="359"/>
      <c r="I162" s="307"/>
      <c r="J162" s="244"/>
      <c r="K162" s="196"/>
    </row>
    <row r="163" spans="1:11" ht="18" customHeight="1">
      <c r="A163" s="241"/>
      <c r="B163" s="357"/>
      <c r="C163" s="259"/>
      <c r="D163" s="322"/>
      <c r="E163" s="300" t="s">
        <v>281</v>
      </c>
      <c r="F163" s="303">
        <v>4</v>
      </c>
      <c r="G163" s="358"/>
      <c r="H163" s="359"/>
      <c r="I163" s="307"/>
      <c r="J163" s="244"/>
      <c r="K163" s="196"/>
    </row>
    <row r="164" spans="1:11" ht="18" customHeight="1">
      <c r="A164" s="241"/>
      <c r="B164" s="357"/>
      <c r="C164" s="259"/>
      <c r="D164" s="322"/>
      <c r="E164" s="300" t="s">
        <v>282</v>
      </c>
      <c r="F164" s="303">
        <v>49</v>
      </c>
      <c r="G164" s="358"/>
      <c r="H164" s="359"/>
      <c r="I164" s="307"/>
      <c r="J164" s="244"/>
      <c r="K164" s="196"/>
    </row>
    <row r="165" spans="1:11" ht="18" customHeight="1">
      <c r="A165" s="241"/>
      <c r="B165" s="357"/>
      <c r="C165" s="259"/>
      <c r="D165" s="322"/>
      <c r="E165" s="300" t="s">
        <v>283</v>
      </c>
      <c r="F165" s="303">
        <v>6</v>
      </c>
      <c r="G165" s="358"/>
      <c r="H165" s="359"/>
      <c r="I165" s="307"/>
      <c r="J165" s="244"/>
      <c r="K165" s="196"/>
    </row>
    <row r="166" spans="1:11" ht="18" customHeight="1">
      <c r="A166" s="241"/>
      <c r="B166" s="357"/>
      <c r="C166" s="259"/>
      <c r="D166" s="322"/>
      <c r="E166" s="300" t="s">
        <v>163</v>
      </c>
      <c r="F166" s="303">
        <v>137</v>
      </c>
      <c r="G166" s="358"/>
      <c r="H166" s="359"/>
      <c r="I166" s="307"/>
      <c r="J166" s="244"/>
      <c r="K166" s="196"/>
    </row>
    <row r="167" spans="1:11" ht="18" customHeight="1">
      <c r="A167" s="241"/>
      <c r="B167" s="357"/>
      <c r="C167" s="259"/>
      <c r="D167" s="322"/>
      <c r="E167" s="300" t="s">
        <v>243</v>
      </c>
      <c r="F167" s="303">
        <v>2385</v>
      </c>
      <c r="G167" s="358"/>
      <c r="H167" s="359"/>
      <c r="I167" s="307"/>
      <c r="J167" s="244"/>
      <c r="K167" s="196"/>
    </row>
    <row r="168" spans="1:11" ht="18" customHeight="1">
      <c r="A168" s="241"/>
      <c r="B168" s="357"/>
      <c r="C168" s="259"/>
      <c r="D168" s="322"/>
      <c r="E168" s="300" t="s">
        <v>187</v>
      </c>
      <c r="F168" s="303">
        <v>22</v>
      </c>
      <c r="G168" s="358"/>
      <c r="H168" s="359"/>
      <c r="I168" s="307"/>
      <c r="J168" s="244"/>
      <c r="K168" s="196"/>
    </row>
    <row r="169" spans="1:11" ht="18" customHeight="1">
      <c r="A169" s="241"/>
      <c r="B169" s="357"/>
      <c r="C169" s="259"/>
      <c r="D169" s="322"/>
      <c r="E169" s="300" t="s">
        <v>254</v>
      </c>
      <c r="F169" s="303">
        <v>168</v>
      </c>
      <c r="G169" s="358"/>
      <c r="H169" s="359"/>
      <c r="I169" s="307"/>
      <c r="J169" s="244"/>
      <c r="K169" s="196"/>
    </row>
    <row r="170" spans="1:11" ht="18" customHeight="1">
      <c r="A170" s="241"/>
      <c r="B170" s="357"/>
      <c r="C170" s="259"/>
      <c r="D170" s="322"/>
      <c r="E170" s="300" t="s">
        <v>255</v>
      </c>
      <c r="F170" s="303">
        <v>114</v>
      </c>
      <c r="G170" s="358"/>
      <c r="H170" s="359"/>
      <c r="I170" s="307"/>
      <c r="J170" s="244"/>
      <c r="K170" s="196"/>
    </row>
    <row r="171" spans="1:11" ht="18" customHeight="1">
      <c r="A171" s="241"/>
      <c r="B171" s="357"/>
      <c r="C171" s="259"/>
      <c r="D171" s="322"/>
      <c r="E171" s="300" t="s">
        <v>231</v>
      </c>
      <c r="F171" s="303">
        <v>69</v>
      </c>
      <c r="G171" s="358"/>
      <c r="H171" s="359"/>
      <c r="I171" s="307"/>
      <c r="J171" s="244"/>
      <c r="K171" s="196"/>
    </row>
    <row r="172" spans="1:11" ht="18" customHeight="1">
      <c r="A172" s="241"/>
      <c r="B172" s="357"/>
      <c r="C172" s="259"/>
      <c r="D172" s="322"/>
      <c r="E172" s="300" t="s">
        <v>284</v>
      </c>
      <c r="F172" s="303">
        <v>180</v>
      </c>
      <c r="G172" s="358"/>
      <c r="H172" s="359"/>
      <c r="I172" s="307"/>
      <c r="J172" s="244"/>
      <c r="K172" s="196"/>
    </row>
    <row r="173" spans="1:11" ht="18" customHeight="1">
      <c r="A173" s="241"/>
      <c r="B173" s="357"/>
      <c r="C173" s="259"/>
      <c r="D173" s="322"/>
      <c r="E173" s="300" t="s">
        <v>258</v>
      </c>
      <c r="F173" s="303">
        <v>262</v>
      </c>
      <c r="G173" s="358"/>
      <c r="H173" s="359"/>
      <c r="I173" s="307"/>
      <c r="J173" s="244"/>
      <c r="K173" s="196"/>
    </row>
    <row r="174" spans="1:11" ht="18" customHeight="1">
      <c r="A174" s="241"/>
      <c r="B174" s="357"/>
      <c r="C174" s="259"/>
      <c r="D174" s="322"/>
      <c r="E174" s="300" t="s">
        <v>238</v>
      </c>
      <c r="F174" s="303">
        <v>78</v>
      </c>
      <c r="G174" s="358"/>
      <c r="H174" s="359"/>
      <c r="I174" s="307"/>
      <c r="J174" s="244"/>
      <c r="K174" s="196"/>
    </row>
    <row r="175" spans="1:11" ht="18" customHeight="1">
      <c r="A175" s="241"/>
      <c r="B175" s="357"/>
      <c r="C175" s="259"/>
      <c r="D175" s="322"/>
      <c r="E175" s="300" t="s">
        <v>267</v>
      </c>
      <c r="F175" s="303">
        <v>1</v>
      </c>
      <c r="G175" s="358"/>
      <c r="H175" s="359"/>
      <c r="I175" s="307"/>
      <c r="J175" s="244"/>
      <c r="K175" s="196"/>
    </row>
    <row r="176" spans="1:11" ht="18" customHeight="1">
      <c r="A176" s="241"/>
      <c r="B176" s="357"/>
      <c r="C176" s="259"/>
      <c r="D176" s="322"/>
      <c r="E176" s="300" t="s">
        <v>285</v>
      </c>
      <c r="F176" s="303">
        <v>324</v>
      </c>
      <c r="G176" s="358"/>
      <c r="H176" s="359"/>
      <c r="I176" s="307"/>
      <c r="J176" s="244"/>
      <c r="K176" s="196"/>
    </row>
    <row r="177" spans="1:11" ht="18" customHeight="1">
      <c r="A177" s="241"/>
      <c r="B177" s="296"/>
      <c r="C177" s="298"/>
      <c r="D177" s="322"/>
      <c r="E177" s="300" t="s">
        <v>161</v>
      </c>
      <c r="F177" s="303">
        <v>2029</v>
      </c>
      <c r="G177" s="307"/>
      <c r="H177" s="308"/>
      <c r="I177" s="307"/>
      <c r="J177" s="244"/>
      <c r="K177" s="196"/>
    </row>
    <row r="178" spans="1:11" ht="18.75">
      <c r="A178" s="241"/>
      <c r="B178" s="296"/>
      <c r="C178" s="298"/>
      <c r="D178" s="322"/>
      <c r="E178" s="300" t="s">
        <v>286</v>
      </c>
      <c r="F178" s="303">
        <v>3</v>
      </c>
      <c r="G178" s="307"/>
      <c r="H178" s="308"/>
      <c r="I178" s="307"/>
      <c r="J178" s="244"/>
      <c r="K178" s="196"/>
    </row>
    <row r="179" spans="1:11" ht="18.75">
      <c r="A179" s="241"/>
      <c r="B179" s="296"/>
      <c r="C179" s="298"/>
      <c r="D179" s="322"/>
      <c r="E179" s="300" t="s">
        <v>190</v>
      </c>
      <c r="F179" s="303">
        <v>104</v>
      </c>
      <c r="G179" s="307"/>
      <c r="H179" s="308"/>
      <c r="I179" s="307"/>
      <c r="J179" s="244"/>
      <c r="K179" s="196"/>
    </row>
    <row r="180" spans="1:11" ht="18.75">
      <c r="A180" s="245"/>
      <c r="B180" s="295"/>
      <c r="C180" s="297"/>
      <c r="D180" s="323"/>
      <c r="E180" s="299" t="s">
        <v>287</v>
      </c>
      <c r="F180" s="302">
        <v>5</v>
      </c>
      <c r="G180" s="305"/>
      <c r="H180" s="306"/>
      <c r="I180" s="305"/>
      <c r="J180" s="246"/>
      <c r="K180" s="196"/>
    </row>
    <row r="181" spans="1:11" ht="18.75">
      <c r="A181" s="311">
        <v>42734</v>
      </c>
      <c r="B181" s="333" t="s">
        <v>135</v>
      </c>
      <c r="C181" s="331">
        <v>10000</v>
      </c>
      <c r="D181" s="324">
        <v>65</v>
      </c>
      <c r="E181" s="312" t="s">
        <v>279</v>
      </c>
      <c r="F181" s="313">
        <v>65</v>
      </c>
      <c r="G181" s="330">
        <v>-0.5</v>
      </c>
      <c r="H181" s="328" t="s">
        <v>110</v>
      </c>
      <c r="I181" s="314">
        <v>-0.5</v>
      </c>
      <c r="J181" s="326"/>
    </row>
    <row r="182" spans="1:11" ht="26.25">
      <c r="A182" s="145" t="s">
        <v>156</v>
      </c>
      <c r="B182" s="291"/>
      <c r="C182" s="292"/>
      <c r="D182" s="293" ph="1"/>
      <c r="E182" s="1"/>
      <c r="F182" s="294" ph="1"/>
      <c r="G182" s="242"/>
      <c r="H182" s="294" ph="1"/>
      <c r="I182" s="290"/>
      <c r="J182" s="290"/>
    </row>
    <row r="183" spans="1:11" ht="15.75">
      <c r="A183" s="145" t="s">
        <v>157</v>
      </c>
      <c r="B183" s="195"/>
      <c r="C183" s="195"/>
      <c r="D183" s="195"/>
      <c r="E183" s="195"/>
      <c r="F183" s="195"/>
    </row>
    <row r="186" spans="1:11" ht="18" customHeight="1">
      <c r="E186" s="56"/>
      <c r="F186" s="57"/>
      <c r="G186" s="57"/>
      <c r="H186" s="57"/>
      <c r="I186" s="58"/>
      <c r="J186" s="196"/>
    </row>
    <row r="187" spans="1:11" ht="18" customHeight="1">
      <c r="E187" s="65" t="s">
        <v>136</v>
      </c>
      <c r="F187" s="59"/>
      <c r="G187" s="59"/>
      <c r="H187" s="59"/>
      <c r="I187" s="61"/>
      <c r="J187" s="196"/>
    </row>
    <row r="188" spans="1:11" ht="18" customHeight="1">
      <c r="E188" s="65" t="s">
        <v>137</v>
      </c>
      <c r="F188" s="59"/>
      <c r="G188" s="59"/>
      <c r="H188" s="59"/>
      <c r="I188" s="61"/>
      <c r="J188" s="196"/>
    </row>
    <row r="189" spans="1:11" ht="18" customHeight="1">
      <c r="E189" s="65" t="s">
        <v>138</v>
      </c>
      <c r="F189" s="59"/>
      <c r="G189" s="59"/>
      <c r="H189" s="59"/>
      <c r="I189" s="61"/>
      <c r="J189" s="196"/>
    </row>
    <row r="190" spans="1:11" ht="18" customHeight="1">
      <c r="E190" s="65" t="s">
        <v>139</v>
      </c>
      <c r="F190" s="59"/>
      <c r="G190" s="59"/>
      <c r="H190" s="59"/>
      <c r="I190" s="61"/>
      <c r="J190" s="196"/>
    </row>
    <row r="191" spans="1:11" ht="18" customHeight="1">
      <c r="E191" s="65" t="s">
        <v>140</v>
      </c>
      <c r="F191" s="59"/>
      <c r="G191" s="59"/>
      <c r="H191" s="59"/>
      <c r="I191" s="61"/>
      <c r="J191" s="196"/>
    </row>
    <row r="192" spans="1:11" ht="18" customHeight="1">
      <c r="E192" s="62"/>
      <c r="F192" s="63"/>
      <c r="G192" s="63"/>
      <c r="H192" s="63"/>
      <c r="I192" s="64"/>
      <c r="J192" s="196"/>
    </row>
    <row r="212" spans="7:10" ht="15.75">
      <c r="G212" s="72"/>
      <c r="H212" s="73"/>
      <c r="I212" s="73"/>
      <c r="J212" s="74"/>
    </row>
    <row r="213" spans="7:10" ht="15.75">
      <c r="G213" s="68"/>
      <c r="H213" s="68"/>
      <c r="I213" s="68"/>
      <c r="J213" s="68"/>
    </row>
    <row r="214" spans="7:10" ht="15.75">
      <c r="G214" s="69"/>
      <c r="H214" s="69"/>
      <c r="I214" s="69"/>
      <c r="J214" s="69"/>
    </row>
    <row r="215" spans="7:10" ht="15.75">
      <c r="G215" s="69"/>
      <c r="H215" s="69"/>
      <c r="I215" s="69"/>
      <c r="J215" s="69"/>
    </row>
    <row r="216" spans="7:10" ht="15.75">
      <c r="G216" s="69"/>
      <c r="H216" s="69"/>
      <c r="I216" s="69"/>
      <c r="J216" s="69"/>
    </row>
    <row r="217" spans="7:10" ht="15.75">
      <c r="G217" s="69"/>
      <c r="H217" s="69"/>
      <c r="I217" s="69"/>
      <c r="J217" s="69"/>
    </row>
    <row r="218" spans="7:10" ht="15.75">
      <c r="G218" s="69"/>
      <c r="H218" s="69"/>
      <c r="I218" s="69"/>
      <c r="J218" s="69"/>
    </row>
    <row r="219" spans="7:10">
      <c r="G219" s="15"/>
      <c r="H219" s="15"/>
      <c r="I219" s="15"/>
      <c r="J219" s="15"/>
    </row>
  </sheetData>
  <mergeCells count="5">
    <mergeCell ref="A10:B10"/>
    <mergeCell ref="A11:B11"/>
    <mergeCell ref="A12:B12"/>
    <mergeCell ref="A13:B13"/>
    <mergeCell ref="A14:B14"/>
  </mergeCells>
  <phoneticPr fontId="19"/>
  <printOptions horizontalCentered="1"/>
  <pageMargins left="0.39370078740157483" right="0.27559055118110237" top="0.35433070866141736" bottom="0.19685039370078741" header="0.55118110236220474" footer="0.19685039370078741"/>
  <pageSetup paperSize="9" scale="50" orientation="portrait" cellComments="asDisplayed" r:id="rId1"/>
  <headerFooter alignWithMargins="0"/>
  <rowBreaks count="1" manualBreakCount="1">
    <brk id="88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view="pageBreakPreview" zoomScale="70" zoomScaleNormal="75" zoomScaleSheetLayoutView="75" workbookViewId="0"/>
  </sheetViews>
  <sheetFormatPr defaultRowHeight="15"/>
  <cols>
    <col min="1" max="1" width="12.375" style="14" customWidth="1"/>
    <col min="2" max="2" width="17.625" style="14" customWidth="1"/>
    <col min="3" max="3" width="22.75" style="14" customWidth="1"/>
    <col min="4" max="4" width="15.25" style="14" customWidth="1"/>
    <col min="5" max="5" width="15" style="14" customWidth="1"/>
    <col min="6" max="6" width="14.75" style="14" customWidth="1"/>
    <col min="7" max="7" width="16" style="14" customWidth="1"/>
    <col min="8" max="8" width="9" style="14" customWidth="1"/>
    <col min="9" max="9" width="14.625" style="14" customWidth="1"/>
    <col min="10" max="10" width="17.75" style="14" customWidth="1"/>
    <col min="11" max="11" width="12.625" style="14" customWidth="1"/>
    <col min="12" max="16384" width="9" style="14"/>
  </cols>
  <sheetData>
    <row r="1" spans="1:12" ht="30" customHeight="1">
      <c r="A1" s="146" t="s">
        <v>219</v>
      </c>
      <c r="C1" s="6"/>
      <c r="D1" s="6"/>
      <c r="E1" s="1"/>
      <c r="F1" s="6"/>
      <c r="G1" s="6"/>
      <c r="H1" s="6"/>
      <c r="I1" s="6"/>
      <c r="J1" s="6"/>
      <c r="K1" s="6"/>
      <c r="L1" s="6"/>
    </row>
    <row r="2" spans="1:12" ht="21.75" customHeight="1">
      <c r="B2" s="21"/>
      <c r="C2" s="1"/>
      <c r="D2" s="1"/>
      <c r="E2" s="1"/>
      <c r="F2" s="1"/>
      <c r="G2" s="1"/>
      <c r="H2" s="1"/>
      <c r="I2" s="1"/>
      <c r="J2" s="1"/>
      <c r="K2" s="1"/>
      <c r="L2" s="17"/>
    </row>
    <row r="3" spans="1:12" s="80" customFormat="1" ht="21.75" customHeight="1">
      <c r="A3" s="372" t="s">
        <v>220</v>
      </c>
      <c r="B3" s="373"/>
      <c r="C3" s="171"/>
      <c r="D3" s="171"/>
      <c r="E3" s="171"/>
      <c r="F3" s="171"/>
      <c r="G3" s="171"/>
      <c r="H3" s="171"/>
      <c r="I3" s="171"/>
      <c r="J3" s="171"/>
      <c r="K3" s="171"/>
      <c r="L3" s="171"/>
    </row>
    <row r="4" spans="1:12" s="80" customFormat="1" ht="21.75" customHeight="1">
      <c r="A4" s="172" t="s">
        <v>17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</row>
    <row r="5" spans="1:12" s="80" customFormat="1" ht="21.75" customHeight="1">
      <c r="A5" s="172" t="s">
        <v>18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</row>
    <row r="6" spans="1:12" s="23" customFormat="1" ht="21.7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s="15" customFormat="1" ht="18.75" customHeight="1">
      <c r="A7" s="31" t="s">
        <v>73</v>
      </c>
      <c r="B7" s="50"/>
      <c r="C7" s="50"/>
      <c r="D7" s="50"/>
      <c r="E7" s="50"/>
      <c r="F7" s="50"/>
      <c r="G7" s="50"/>
      <c r="H7" s="50"/>
      <c r="I7" s="50"/>
    </row>
    <row r="8" spans="1:12" s="32" customFormat="1" ht="18.75" customHeight="1">
      <c r="A8" s="51"/>
      <c r="B8" s="145" t="s">
        <v>74</v>
      </c>
      <c r="D8" s="33" t="s">
        <v>83</v>
      </c>
    </row>
    <row r="9" spans="1:12" s="32" customFormat="1" ht="18.75" customHeight="1">
      <c r="A9" s="51"/>
      <c r="B9" s="145" t="s">
        <v>75</v>
      </c>
      <c r="D9" s="33" t="s">
        <v>84</v>
      </c>
    </row>
    <row r="10" spans="1:12" s="32" customFormat="1" ht="18.75" customHeight="1">
      <c r="A10" s="51"/>
      <c r="B10" s="145" t="s">
        <v>76</v>
      </c>
      <c r="D10" s="33" t="s">
        <v>85</v>
      </c>
    </row>
    <row r="11" spans="1:12" s="32" customFormat="1" ht="18.75" customHeight="1">
      <c r="A11" s="51"/>
      <c r="B11" s="145" t="s">
        <v>77</v>
      </c>
      <c r="D11" s="33" t="s">
        <v>86</v>
      </c>
    </row>
    <row r="12" spans="1:12" s="32" customFormat="1" ht="18.75" customHeight="1">
      <c r="A12" s="51"/>
      <c r="B12" s="145" t="s">
        <v>78</v>
      </c>
      <c r="D12" s="33" t="s">
        <v>87</v>
      </c>
    </row>
    <row r="13" spans="1:12" s="32" customFormat="1" ht="18.75" customHeight="1">
      <c r="A13" s="51"/>
      <c r="B13" s="145" t="s">
        <v>79</v>
      </c>
      <c r="D13" s="33" t="s">
        <v>88</v>
      </c>
    </row>
    <row r="14" spans="1:12" s="32" customFormat="1" ht="18.75" customHeight="1">
      <c r="A14" s="51"/>
      <c r="B14" s="33" t="s">
        <v>80</v>
      </c>
      <c r="D14" s="33" t="s">
        <v>89</v>
      </c>
    </row>
    <row r="15" spans="1:12" s="32" customFormat="1" ht="18.75" customHeight="1">
      <c r="A15" s="51"/>
      <c r="B15" s="33" t="s">
        <v>10</v>
      </c>
      <c r="D15" s="33" t="s">
        <v>90</v>
      </c>
    </row>
    <row r="16" spans="1:12" s="32" customFormat="1" ht="18.75" customHeight="1">
      <c r="A16" s="51"/>
      <c r="B16" s="33" t="s">
        <v>14</v>
      </c>
      <c r="D16" s="33" t="s">
        <v>91</v>
      </c>
      <c r="E16" s="212"/>
      <c r="F16" s="212"/>
      <c r="G16" s="212"/>
      <c r="H16" s="212"/>
      <c r="I16" s="212"/>
    </row>
    <row r="17" spans="1:9" s="32" customFormat="1" ht="18.75" customHeight="1">
      <c r="A17" s="51"/>
      <c r="B17" s="33" t="s">
        <v>81</v>
      </c>
      <c r="D17" s="33" t="s">
        <v>92</v>
      </c>
      <c r="E17" s="212"/>
      <c r="F17" s="212"/>
      <c r="G17" s="212"/>
      <c r="H17" s="212"/>
      <c r="I17" s="212"/>
    </row>
    <row r="18" spans="1:9" s="100" customFormat="1" ht="18.75" customHeight="1">
      <c r="A18" s="99"/>
      <c r="B18" s="33" t="s">
        <v>67</v>
      </c>
      <c r="D18" s="33" t="s">
        <v>93</v>
      </c>
    </row>
    <row r="19" spans="1:9" s="100" customFormat="1" ht="18.75" customHeight="1">
      <c r="A19" s="99"/>
      <c r="B19" s="33" t="s">
        <v>68</v>
      </c>
      <c r="D19" s="33" t="s">
        <v>94</v>
      </c>
      <c r="E19" s="213"/>
      <c r="F19" s="213"/>
      <c r="G19" s="213"/>
      <c r="H19" s="213"/>
      <c r="I19" s="213"/>
    </row>
    <row r="20" spans="1:9" s="32" customFormat="1" ht="18.75" customHeight="1">
      <c r="A20" s="51"/>
      <c r="B20" s="33" t="s">
        <v>70</v>
      </c>
      <c r="D20" s="33" t="s">
        <v>95</v>
      </c>
      <c r="E20" s="212"/>
      <c r="F20" s="212"/>
      <c r="G20" s="212"/>
      <c r="H20" s="212"/>
      <c r="I20" s="212"/>
    </row>
    <row r="21" spans="1:9" s="32" customFormat="1" ht="18.75" customHeight="1">
      <c r="A21" s="51"/>
      <c r="B21" s="33" t="s">
        <v>69</v>
      </c>
      <c r="D21" s="33" t="s">
        <v>96</v>
      </c>
      <c r="E21" s="212"/>
      <c r="F21" s="212"/>
      <c r="G21" s="212"/>
      <c r="H21" s="212"/>
      <c r="I21" s="212"/>
    </row>
    <row r="22" spans="1:9" s="32" customFormat="1" ht="18.75" customHeight="1">
      <c r="A22" s="51"/>
      <c r="B22" s="33" t="s">
        <v>105</v>
      </c>
      <c r="D22" s="33" t="s">
        <v>107</v>
      </c>
      <c r="E22" s="212"/>
      <c r="F22" s="212"/>
      <c r="G22" s="212"/>
      <c r="H22" s="212"/>
      <c r="I22" s="212"/>
    </row>
    <row r="23" spans="1:9" s="32" customFormat="1" ht="18.75" customHeight="1">
      <c r="A23" s="51"/>
      <c r="B23" s="33" t="s">
        <v>106</v>
      </c>
      <c r="D23" s="33" t="s">
        <v>108</v>
      </c>
      <c r="E23" s="212"/>
      <c r="F23" s="212"/>
      <c r="G23" s="212"/>
      <c r="H23" s="212"/>
      <c r="I23" s="212"/>
    </row>
    <row r="24" spans="1:9" s="32" customFormat="1" ht="18.75" customHeight="1">
      <c r="A24" s="51"/>
      <c r="B24" s="33" t="s">
        <v>166</v>
      </c>
      <c r="D24" s="33" t="s">
        <v>174</v>
      </c>
      <c r="E24" s="212"/>
      <c r="F24" s="212"/>
      <c r="G24" s="212"/>
      <c r="H24" s="212"/>
      <c r="I24" s="212"/>
    </row>
    <row r="25" spans="1:9" s="32" customFormat="1" ht="18.75" customHeight="1">
      <c r="A25" s="51"/>
      <c r="B25" s="33" t="s">
        <v>167</v>
      </c>
      <c r="D25" s="33" t="s">
        <v>175</v>
      </c>
      <c r="E25" s="212"/>
      <c r="F25" s="212"/>
      <c r="G25" s="212"/>
      <c r="H25" s="212"/>
      <c r="I25" s="212"/>
    </row>
    <row r="26" spans="1:9" s="100" customFormat="1" ht="18.75" customHeight="1">
      <c r="A26" s="99"/>
      <c r="B26" s="33" t="s">
        <v>168</v>
      </c>
      <c r="D26" s="33" t="s">
        <v>176</v>
      </c>
    </row>
    <row r="27" spans="1:9" s="100" customFormat="1" ht="18.75" customHeight="1">
      <c r="A27" s="99"/>
      <c r="B27" s="33" t="s">
        <v>169</v>
      </c>
      <c r="D27" s="33" t="s">
        <v>177</v>
      </c>
      <c r="E27" s="213"/>
      <c r="F27" s="213"/>
      <c r="G27" s="213"/>
      <c r="H27" s="213"/>
      <c r="I27" s="213"/>
    </row>
    <row r="28" spans="1:9" s="32" customFormat="1" ht="18.75" customHeight="1">
      <c r="A28" s="51"/>
      <c r="B28" s="33" t="s">
        <v>170</v>
      </c>
      <c r="D28" s="33" t="s">
        <v>178</v>
      </c>
      <c r="E28" s="212"/>
      <c r="F28" s="212"/>
      <c r="G28" s="212"/>
      <c r="H28" s="212"/>
      <c r="I28" s="212"/>
    </row>
    <row r="29" spans="1:9" s="32" customFormat="1" ht="18.75" customHeight="1">
      <c r="A29" s="51"/>
      <c r="B29" s="33" t="s">
        <v>171</v>
      </c>
      <c r="D29" s="33" t="s">
        <v>179</v>
      </c>
      <c r="E29" s="212"/>
      <c r="F29" s="212"/>
      <c r="G29" s="212"/>
      <c r="H29" s="212"/>
      <c r="I29" s="212"/>
    </row>
    <row r="30" spans="1:9" s="32" customFormat="1" ht="18.75" customHeight="1">
      <c r="A30" s="51"/>
      <c r="B30" s="33" t="s">
        <v>172</v>
      </c>
      <c r="D30" s="33" t="s">
        <v>180</v>
      </c>
      <c r="E30" s="212"/>
      <c r="F30" s="212"/>
      <c r="G30" s="212"/>
      <c r="H30" s="212"/>
      <c r="I30" s="212"/>
    </row>
    <row r="31" spans="1:9" s="32" customFormat="1" ht="18.75" customHeight="1">
      <c r="A31" s="51"/>
      <c r="B31" s="33" t="s">
        <v>173</v>
      </c>
      <c r="D31" s="33" t="s">
        <v>181</v>
      </c>
      <c r="E31" s="212"/>
      <c r="F31" s="212"/>
      <c r="G31" s="212"/>
      <c r="H31" s="212"/>
      <c r="I31" s="212"/>
    </row>
    <row r="32" spans="1:9" s="32" customFormat="1" ht="18.75" customHeight="1">
      <c r="A32" s="51"/>
      <c r="B32" s="33" t="s">
        <v>71</v>
      </c>
      <c r="D32" s="33" t="s">
        <v>97</v>
      </c>
    </row>
    <row r="33" spans="1:11" s="32" customFormat="1" ht="18.75" customHeight="1">
      <c r="A33" s="51"/>
      <c r="B33" s="33" t="s">
        <v>72</v>
      </c>
      <c r="D33" s="33" t="s">
        <v>98</v>
      </c>
    </row>
    <row r="34" spans="1:11" s="32" customFormat="1" ht="18.75" customHeight="1">
      <c r="A34" s="51"/>
      <c r="B34" s="33" t="s">
        <v>15</v>
      </c>
      <c r="D34" s="33" t="s">
        <v>99</v>
      </c>
    </row>
    <row r="35" spans="1:11" s="32" customFormat="1" ht="18.75" customHeight="1">
      <c r="A35" s="51"/>
      <c r="B35" s="33" t="s">
        <v>82</v>
      </c>
      <c r="D35" s="33" t="s">
        <v>100</v>
      </c>
    </row>
    <row r="36" spans="1:11" s="32" customFormat="1" ht="18.75" customHeight="1">
      <c r="A36" s="51"/>
      <c r="B36" s="33" t="s">
        <v>16</v>
      </c>
      <c r="D36" s="33" t="s">
        <v>115</v>
      </c>
    </row>
    <row r="37" spans="1:11" s="32" customFormat="1" ht="18.75" customHeight="1">
      <c r="A37" s="51"/>
      <c r="B37" s="33" t="s">
        <v>141</v>
      </c>
      <c r="C37" s="100"/>
      <c r="D37" s="33" t="s">
        <v>142</v>
      </c>
      <c r="E37" s="100"/>
      <c r="F37" s="100"/>
      <c r="G37" s="100"/>
      <c r="H37" s="100"/>
      <c r="I37" s="100"/>
      <c r="J37" s="100"/>
      <c r="K37" s="100"/>
    </row>
    <row r="38" spans="1:11" s="32" customFormat="1" ht="18.75" customHeight="1">
      <c r="A38" s="51"/>
      <c r="B38" s="33" t="s">
        <v>143</v>
      </c>
      <c r="C38" s="100"/>
      <c r="D38" s="33" t="s">
        <v>116</v>
      </c>
      <c r="E38" s="100"/>
      <c r="F38" s="100"/>
      <c r="G38" s="100"/>
      <c r="H38" s="100"/>
      <c r="I38" s="100"/>
      <c r="J38" s="100"/>
      <c r="K38" s="100"/>
    </row>
    <row r="39" spans="1:11" s="32" customFormat="1" ht="18" customHeight="1">
      <c r="A39" s="51"/>
      <c r="B39" s="33"/>
      <c r="D39" s="33"/>
    </row>
    <row r="40" spans="1:11" s="32" customFormat="1" ht="18" customHeight="1">
      <c r="A40" s="51"/>
      <c r="B40" s="33"/>
      <c r="D40" s="33"/>
    </row>
    <row r="41" spans="1:11" s="32" customFormat="1" ht="18" customHeight="1">
      <c r="A41" s="51"/>
      <c r="B41" s="33"/>
      <c r="D41" s="33"/>
    </row>
    <row r="42" spans="1:11" s="23" customFormat="1" ht="18" customHeight="1">
      <c r="A42" s="97"/>
    </row>
    <row r="43" spans="1:11" s="52" customFormat="1" ht="18" customHeight="1">
      <c r="A43" s="166" t="s">
        <v>11</v>
      </c>
      <c r="B43" s="166"/>
      <c r="C43" s="166"/>
      <c r="D43" s="166"/>
      <c r="E43" s="166"/>
      <c r="F43" s="166"/>
      <c r="G43" s="166"/>
      <c r="H43" s="166"/>
      <c r="I43" s="166"/>
    </row>
    <row r="44" spans="1:11" s="52" customFormat="1" ht="18" customHeight="1">
      <c r="A44" s="52" t="s">
        <v>11</v>
      </c>
      <c r="D44" s="56"/>
      <c r="E44" s="57"/>
      <c r="F44" s="57"/>
      <c r="G44" s="57"/>
      <c r="H44" s="58"/>
    </row>
    <row r="45" spans="1:11" s="52" customFormat="1" ht="18" customHeight="1">
      <c r="A45" s="53"/>
      <c r="B45" s="53"/>
      <c r="D45" s="65" t="s">
        <v>64</v>
      </c>
      <c r="E45" s="59"/>
      <c r="F45" s="59"/>
      <c r="G45" s="59"/>
      <c r="H45" s="61"/>
    </row>
    <row r="46" spans="1:11" s="52" customFormat="1" ht="18" customHeight="1">
      <c r="A46" s="53"/>
      <c r="B46" s="53"/>
      <c r="D46" s="65" t="s">
        <v>12</v>
      </c>
      <c r="E46" s="59"/>
      <c r="F46" s="59"/>
      <c r="G46" s="59"/>
      <c r="H46" s="61"/>
    </row>
    <row r="47" spans="1:11" s="52" customFormat="1" ht="18" customHeight="1">
      <c r="A47" s="53"/>
      <c r="B47" s="53"/>
      <c r="D47" s="65" t="s">
        <v>66</v>
      </c>
      <c r="E47" s="59"/>
      <c r="F47" s="59"/>
      <c r="G47" s="59"/>
      <c r="H47" s="61"/>
    </row>
    <row r="48" spans="1:11" s="52" customFormat="1" ht="18" customHeight="1">
      <c r="A48" s="53"/>
      <c r="B48" s="53"/>
      <c r="D48" s="65" t="s">
        <v>19</v>
      </c>
      <c r="E48" s="59"/>
      <c r="F48" s="59"/>
      <c r="G48" s="59"/>
      <c r="H48" s="61"/>
    </row>
    <row r="49" spans="1:9" s="52" customFormat="1" ht="18" customHeight="1">
      <c r="A49" s="53"/>
      <c r="B49" s="53"/>
      <c r="D49" s="65" t="s">
        <v>13</v>
      </c>
      <c r="E49" s="59"/>
      <c r="F49" s="59"/>
      <c r="G49" s="59"/>
      <c r="H49" s="61"/>
    </row>
    <row r="50" spans="1:9" s="52" customFormat="1" ht="18" customHeight="1">
      <c r="A50" s="53"/>
      <c r="B50" s="53"/>
      <c r="D50" s="62"/>
      <c r="E50" s="63"/>
      <c r="F50" s="63"/>
      <c r="G50" s="63"/>
      <c r="H50" s="64"/>
    </row>
    <row r="51" spans="1:9" s="52" customFormat="1" ht="18" customHeight="1">
      <c r="A51" s="53"/>
      <c r="B51" s="53"/>
      <c r="C51" s="53"/>
      <c r="E51" s="60"/>
      <c r="F51" s="60"/>
      <c r="G51" s="60"/>
      <c r="H51" s="60"/>
      <c r="I51" s="60"/>
    </row>
    <row r="52" spans="1:9" s="52" customFormat="1" ht="18" customHeight="1">
      <c r="A52" s="53"/>
      <c r="B52" s="53"/>
      <c r="C52" s="53"/>
      <c r="D52" s="53"/>
      <c r="E52" s="53"/>
      <c r="F52" s="53"/>
      <c r="G52" s="53"/>
      <c r="H52" s="53"/>
      <c r="I52" s="53"/>
    </row>
    <row r="53" spans="1:9" s="52" customFormat="1" ht="19.5" customHeight="1">
      <c r="A53" s="53" t="s">
        <v>11</v>
      </c>
      <c r="B53" s="53"/>
      <c r="C53" s="53"/>
      <c r="D53" s="53"/>
      <c r="E53" s="53"/>
      <c r="F53" s="53"/>
      <c r="G53" s="53"/>
      <c r="H53" s="53"/>
      <c r="I53" s="53"/>
    </row>
    <row r="54" spans="1:9" s="52" customFormat="1" ht="16.5" customHeight="1">
      <c r="A54" s="371"/>
      <c r="B54" s="371"/>
      <c r="C54" s="371"/>
      <c r="D54" s="371"/>
      <c r="E54" s="371"/>
      <c r="F54" s="371"/>
      <c r="G54" s="371"/>
      <c r="H54" s="371"/>
      <c r="I54" s="371"/>
    </row>
  </sheetData>
  <mergeCells count="2">
    <mergeCell ref="A54:I54"/>
    <mergeCell ref="A3:B3"/>
  </mergeCells>
  <phoneticPr fontId="19"/>
  <conditionalFormatting sqref="D13:D14">
    <cfRule type="cellIs" dxfId="0" priority="6" stopIfTrue="1" operator="equal">
      <formula>#REF!</formula>
    </cfRule>
  </conditionalFormatting>
  <printOptions horizontalCentered="1"/>
  <pageMargins left="0.39370078740157483" right="0.27559055118110237" top="0.35433070866141736" bottom="0.19685039370078741" header="0.55118110236220474" footer="0.19685039370078741"/>
  <pageSetup paperSize="9" scale="58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ope1</vt:lpstr>
      <vt:lpstr>ope2</vt:lpstr>
      <vt:lpstr>ope3</vt:lpstr>
      <vt:lpstr>ope4</vt:lpstr>
      <vt:lpstr>ope5</vt:lpstr>
      <vt:lpstr>notes</vt:lpstr>
      <vt:lpstr>notes!Print_Area</vt:lpstr>
      <vt:lpstr>'ope1'!Print_Area</vt:lpstr>
      <vt:lpstr>'ope2'!Print_Area</vt:lpstr>
      <vt:lpstr>'ope3'!Print_Area</vt:lpstr>
      <vt:lpstr>'ope4'!Print_Area</vt:lpstr>
      <vt:lpstr>'ope5'!Print_Area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Money Market Operations Conducted by the Bank of Japan (December 2016)</dc:title>
  <dc:creator>Bank of Japan</dc:creator>
  <cp:lastModifiedBy>2010</cp:lastModifiedBy>
  <cp:lastPrinted>2017-01-05T10:48:18Z</cp:lastPrinted>
  <dcterms:created xsi:type="dcterms:W3CDTF">2010-11-04T23:54:40Z</dcterms:created>
  <dcterms:modified xsi:type="dcterms:W3CDTF">2017-01-06T07:26:56Z</dcterms:modified>
</cp:coreProperties>
</file>