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レート算出作業2010.10～\4_省令\HP\xlsx掲載用\"/>
    </mc:Choice>
  </mc:AlternateContent>
  <bookViews>
    <workbookView xWindow="-15" yWindow="-15" windowWidth="14400" windowHeight="11760" tabRatio="728"/>
  </bookViews>
  <sheets>
    <sheet name="省令" sheetId="1" r:id="rId1"/>
  </sheets>
  <calcPr calcId="162913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<sst xmlns="http://schemas.openxmlformats.org/spreadsheetml/2006/main" count="208" uniqueCount="88">
  <si>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</si>
  <si>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</si>
  <si>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</si>
  <si>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</si>
  <si>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</si>
  <si>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</si>
  <si>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</si>
  <si>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</si>
  <si>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</si>
  <si>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</si>
  <si>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</si>
  <si>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</si>
  <si>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</si>
  <si>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</si>
  <si>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</si>
  <si>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</si>
  <si>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</si>
  <si>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</si>
  <si>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</si>
  <si>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</si>
  <si>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</si>
  <si>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</si>
  <si>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</si>
  <si>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</si>
  <si>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</si>
  <si>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</si>
  <si>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</si>
  <si>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</si>
  <si>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</si>
  <si>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</si>
  <si>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</si>
  <si>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</si>
  <si>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</si>
  <si>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</si>
  <si>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</si>
  <si>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</si>
  <si>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</si>
  <si>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</si>
  <si>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</si>
  <si>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</si>
  <si>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</si>
  <si>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</si>
  <si>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</si>
  <si>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</si>
  <si>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</si>
  <si>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</si>
  <si>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</si>
  <si>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</si>
  <si>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</si>
  <si>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</si>
  <si>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</si>
  <si>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</si>
  <si>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</si>
  <si>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</si>
  <si>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</si>
  <si>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</si>
  <si>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</si>
  <si>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</si>
  <si>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</si>
  <si>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</si>
  <si>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</si>
  <si>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</si>
  <si>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</si>
  <si>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</si>
  <si>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</si>
  <si>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</si>
  <si>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</si>
  <si>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</si>
  <si>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</si>
  <si>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</si>
  <si>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</si>
  <si>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</si>
  <si>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</si>
  <si>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</si>
  <si>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2.60</t>
    <phoneticPr fontId="4"/>
  </si>
  <si>
    <t>報告省令レート（令和３年１０月分）</t>
    <rPh sb="8" eb="10">
      <t>レイワ</t>
    </rPh>
    <rPh sb="11" eb="12">
      <t>ネン</t>
    </rPh>
    <rPh sb="14" eb="15">
      <t>ガツ</t>
    </rPh>
    <phoneticPr fontId="4"/>
  </si>
  <si>
    <t xml:space="preserve"> [令和３年１０月中において適用]</t>
    <rPh sb="2" eb="4">
      <t>レイワ</t>
    </rPh>
    <rPh sb="9" eb="10">
      <t>チュウ</t>
    </rPh>
    <phoneticPr fontId="4"/>
  </si>
  <si>
    <t>（令和3年8月中における実勢相場の平均値）</t>
    <rPh sb="1" eb="3">
      <t>レイワ</t>
    </rPh>
    <phoneticPr fontId="4"/>
  </si>
  <si>
    <t>0.310</t>
    <phoneticPr fontId="4"/>
  </si>
  <si>
    <t>0.730</t>
    <phoneticPr fontId="4"/>
  </si>
  <si>
    <t>0.270</t>
    <phoneticPr fontId="4"/>
  </si>
  <si>
    <t>0.0710</t>
    <phoneticPr fontId="4"/>
  </si>
  <si>
    <t>0.190</t>
    <phoneticPr fontId="4"/>
  </si>
  <si>
    <t>ベネズエラ・ボリーバルについては、令和3年10月1日より、デノミが実施される予定。</t>
    <phoneticPr fontId="4"/>
  </si>
  <si>
    <t>（注）</t>
    <phoneticPr fontId="4"/>
  </si>
  <si>
    <t>ベネズエラ・ボリーバル (1 VES)（注）</t>
    <rPh sb="20" eb="21">
      <t>チュウ</t>
    </rPh>
    <phoneticPr fontId="4"/>
  </si>
  <si>
    <t>上記の相場は、デノミが実施される前の単位により記載しているため、デノミが実施された</t>
    <phoneticPr fontId="4"/>
  </si>
  <si>
    <t>場合は、デノミ実施後のベースに合わせ、単位を6桁切り上げた相場を使用すること。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</si>
</sst>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@"/>
  </numFmts>
  <fonts count="9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7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76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8" fillId="0" borderId="0" xfId="0" applyFont="1"/>
    <xf numFmtId="0" fontId="8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80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2.875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3" t="s">
        <v>75</v>
      </c>
      <c r="B1" s="6"/>
      <c r="C1" s="6"/>
      <c r="D1" s="6"/>
      <c r="E1" s="6"/>
      <c r="F1" s="6"/>
      <c r="G1" s="6"/>
      <c r="H1" s="6"/>
      <c r="I1" s="6"/>
      <c r="J1" s="7"/>
      <c r="K1" s="30">
        <v>44456</v>
      </c>
      <c r="L1" s="34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68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76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65</v>
      </c>
      <c r="M10" s="6"/>
      <c r="N10" s="6"/>
    </row>
    <row r="11" spans="1:14" x14ac:dyDescent="0.15">
      <c r="A11" s="6"/>
      <c r="B11" s="6">
        <v>110</v>
      </c>
      <c r="C11" s="29" t="s">
        <v>72</v>
      </c>
      <c r="D11" s="32">
        <f>B11</f>
        <v>110</v>
      </c>
      <c r="E11" s="6" t="s">
        <v>71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>
        <v>0.79400000000000004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73</v>
      </c>
      <c r="D13" s="9"/>
      <c r="E13" s="9"/>
      <c r="F13" s="9"/>
      <c r="G13" s="9"/>
      <c r="H13" s="9"/>
      <c r="I13" s="15" t="s">
        <v>3</v>
      </c>
      <c r="J13" s="6"/>
      <c r="K13" s="5">
        <v>0.154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>
        <v>0.115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>
        <v>1.0900000000000001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>
        <v>1.38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>
        <v>1.18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>
        <v>1.03E-2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 t="s">
        <v>78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>
        <v>2.3799999999999999E-5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>
        <v>1.35E-2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>
        <v>6.96E-3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 t="s">
        <v>79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74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 t="s">
        <v>80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>
        <v>8.6199999999999999E-2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>
        <v>2.4500000000000001E-2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>
        <v>3.32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>
        <v>9.1500000000000001E-3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>
        <v>2.58E-2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>
        <v>0.26700000000000002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>
        <v>0.73799999999999999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>
        <v>3.59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>
        <v>0.501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 t="s">
        <v>81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>
        <v>3.02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>
        <v>0.98799999999999999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>
        <v>4.6199999999999998E-2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>
        <v>0.128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>
        <v>0.158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67</v>
      </c>
      <c r="D42" s="9"/>
      <c r="E42" s="9"/>
      <c r="F42" s="9"/>
      <c r="G42" s="9"/>
      <c r="H42" s="9"/>
      <c r="I42" s="15" t="s">
        <v>3</v>
      </c>
      <c r="J42" s="6"/>
      <c r="K42" s="5">
        <v>0.14799999999999999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>
        <v>0.11799999999999999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>
        <v>2.4299999999999999E-3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>
        <v>0.69799999999999995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>
        <v>0.113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>
        <v>6.0800000000000003E-3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>
        <v>0.89900000000000002</v>
      </c>
      <c r="L48" s="15" t="s">
        <v>66</v>
      </c>
      <c r="M48" s="6"/>
      <c r="N48" s="6"/>
    </row>
    <row r="49" spans="1:14" x14ac:dyDescent="0.15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>
        <v>0.28499999999999998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>
        <v>2.65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>
        <v>0.33500000000000002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>
        <v>1.18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>
        <v>0.47799999999999998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>
        <v>1.9900000000000001E-2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 t="s">
        <v>82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>
        <v>0.73799999999999999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>
        <v>4.3800000000000002E-3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85</v>
      </c>
      <c r="D58" s="9"/>
      <c r="E58" s="9"/>
      <c r="F58" s="9"/>
      <c r="G58" s="9"/>
      <c r="H58" s="9"/>
      <c r="I58" s="15" t="s">
        <v>3</v>
      </c>
      <c r="J58" s="6"/>
      <c r="K58" s="5">
        <v>2.4400000000000001E-7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52</v>
      </c>
      <c r="D59" s="9"/>
      <c r="E59" s="9"/>
      <c r="F59" s="9"/>
      <c r="G59" s="9"/>
      <c r="H59" s="9"/>
      <c r="I59" s="15" t="s">
        <v>3</v>
      </c>
      <c r="J59" s="6"/>
      <c r="K59" s="5">
        <v>0.245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53</v>
      </c>
      <c r="D60" s="9"/>
      <c r="E60" s="9"/>
      <c r="F60" s="9"/>
      <c r="G60" s="9"/>
      <c r="H60" s="9"/>
      <c r="I60" s="15" t="s">
        <v>3</v>
      </c>
      <c r="J60" s="6"/>
      <c r="K60" s="5">
        <v>0.25800000000000001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54</v>
      </c>
      <c r="D61" s="9"/>
      <c r="E61" s="9"/>
      <c r="F61" s="9"/>
      <c r="G61" s="9"/>
      <c r="H61" s="9"/>
      <c r="I61" s="15" t="s">
        <v>3</v>
      </c>
      <c r="J61" s="6"/>
      <c r="K61" s="5">
        <v>0.128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55</v>
      </c>
      <c r="D62" s="9"/>
      <c r="E62" s="9"/>
      <c r="F62" s="9"/>
      <c r="G62" s="9"/>
      <c r="H62" s="9"/>
      <c r="I62" s="15" t="s">
        <v>3</v>
      </c>
      <c r="J62" s="6"/>
      <c r="K62" s="5">
        <v>0.23699999999999999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56</v>
      </c>
      <c r="D63" s="9"/>
      <c r="E63" s="9"/>
      <c r="F63" s="9"/>
      <c r="G63" s="9"/>
      <c r="H63" s="9"/>
      <c r="I63" s="15" t="s">
        <v>3</v>
      </c>
      <c r="J63" s="6"/>
      <c r="K63" s="5">
        <v>6.7599999999999993E-2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57</v>
      </c>
      <c r="D64" s="9"/>
      <c r="E64" s="9"/>
      <c r="F64" s="9"/>
      <c r="G64" s="9"/>
      <c r="H64" s="9"/>
      <c r="I64" s="15" t="s">
        <v>3</v>
      </c>
      <c r="J64" s="6"/>
      <c r="K64" s="5">
        <v>6.0499999999999996E-4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58</v>
      </c>
      <c r="D65" s="9"/>
      <c r="E65" s="9"/>
      <c r="F65" s="9"/>
      <c r="G65" s="9"/>
      <c r="H65" s="9"/>
      <c r="I65" s="15" t="s">
        <v>3</v>
      </c>
      <c r="J65" s="6"/>
      <c r="K65" s="5">
        <v>4.9799999999999997E-2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70</v>
      </c>
      <c r="D66" s="9"/>
      <c r="E66" s="9"/>
      <c r="F66" s="9"/>
      <c r="G66" s="9"/>
      <c r="H66" s="9"/>
      <c r="I66" s="15" t="s">
        <v>3</v>
      </c>
      <c r="J66" s="6"/>
      <c r="K66" s="5">
        <v>2.35E-2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59</v>
      </c>
      <c r="D67" s="9"/>
      <c r="E67" s="9"/>
      <c r="F67" s="9"/>
      <c r="G67" s="9"/>
      <c r="H67" s="9"/>
      <c r="I67" s="15" t="s">
        <v>3</v>
      </c>
      <c r="J67" s="6"/>
      <c r="K67" s="5">
        <v>0.112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60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61</v>
      </c>
      <c r="D69" s="9"/>
      <c r="E69" s="9"/>
      <c r="F69" s="9"/>
      <c r="G69" s="9"/>
      <c r="H69" s="9"/>
      <c r="I69" s="15" t="s">
        <v>3</v>
      </c>
      <c r="J69" s="6"/>
      <c r="K69" s="5">
        <v>1.04E-2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62</v>
      </c>
      <c r="D70" s="9"/>
      <c r="E70" s="9"/>
      <c r="F70" s="9"/>
      <c r="G70" s="9"/>
      <c r="H70" s="9"/>
      <c r="I70" s="15" t="s">
        <v>3</v>
      </c>
      <c r="J70" s="6"/>
      <c r="K70" s="5">
        <v>0.23899999999999999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63</v>
      </c>
      <c r="D71" s="9"/>
      <c r="E71" s="9"/>
      <c r="F71" s="11"/>
      <c r="G71" s="9"/>
      <c r="H71" s="6"/>
      <c r="I71" s="15" t="s">
        <v>3</v>
      </c>
      <c r="J71" s="9"/>
      <c r="K71" s="5">
        <v>9.9599999999999994E-2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64</v>
      </c>
      <c r="D72" s="9"/>
      <c r="E72" s="9"/>
      <c r="F72" s="9"/>
      <c r="G72" s="6"/>
      <c r="H72" s="9"/>
      <c r="I72" s="15" t="s">
        <v>3</v>
      </c>
      <c r="J72" s="9"/>
      <c r="K72" s="5">
        <v>1.3599999999999999E-2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69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1" t="s">
        <v>77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4" x14ac:dyDescent="0.15">
      <c r="B77" s="36" t="s">
        <v>84</v>
      </c>
      <c r="C77" s="35" t="s">
        <v>83</v>
      </c>
    </row>
    <row r="78" spans="1:14" x14ac:dyDescent="0.15">
      <c r="C78" s="35" t="s">
        <v>86</v>
      </c>
    </row>
    <row r="79" spans="1:14" x14ac:dyDescent="0.15">
      <c r="C79" s="35" t="s">
        <v>87</v>
      </c>
    </row>
    <row r="80" spans="1:14" x14ac:dyDescent="0.15">
      <c r="C80" s="35"/>
    </row>
  </sheetData>
  <sheetProtection password="CF59" sheet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2016</cp:lastModifiedBy>
  <cp:lastPrinted>2021-09-08T00:50:02Z</cp:lastPrinted>
  <dcterms:created xsi:type="dcterms:W3CDTF">1998-12-21T23:49:43Z</dcterms:created>
  <dcterms:modified xsi:type="dcterms:W3CDTF">2021-09-08T02:48:59Z</dcterms:modified>
</cp:coreProperties>
</file>