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120" windowWidth="8880" windowHeight="6705" tabRatio="824"/>
  </bookViews>
  <sheets>
    <sheet name="ope1" sheetId="16" r:id="rId1"/>
    <sheet name="ope2" sheetId="11" r:id="rId2"/>
    <sheet name="ope3" sheetId="12" r:id="rId3"/>
    <sheet name="ope4" sheetId="17" r:id="rId4"/>
    <sheet name="ope5" sheetId="15" r:id="rId5"/>
    <sheet name="notes" sheetId="10" r:id="rId6"/>
  </sheets>
  <definedNames>
    <definedName name="_xlnm.Print_Area" localSheetId="5">notes!$A$1:$K$50</definedName>
    <definedName name="_xlnm.Print_Area" localSheetId="0">'ope1'!$A$1:$M$40</definedName>
    <definedName name="_xlnm.Print_Area" localSheetId="1">'ope2'!$A$1:$J$103</definedName>
    <definedName name="_xlnm.Print_Area" localSheetId="2">'ope3'!$A$1:$O$43</definedName>
    <definedName name="_xlnm.Print_Area" localSheetId="3">'ope4'!$A$1:$O$33</definedName>
    <definedName name="_xlnm.Print_Area" localSheetId="4">'ope5'!$A$1:$J$136</definedName>
  </definedNames>
  <calcPr calcId="145621"/>
</workbook>
</file>

<file path=xl/sharedStrings.xml><?xml version="1.0" encoding="utf-8"?>
<sst xmlns="http://schemas.openxmlformats.org/spreadsheetml/2006/main" count="1301" uniqueCount="257">
  <si>
    <t>(100 million yen, percent per annum)</t>
  </si>
  <si>
    <t>Amounts of</t>
  </si>
  <si>
    <t>Offered</t>
  </si>
  <si>
    <t>Competitive</t>
  </si>
  <si>
    <t>Successful</t>
  </si>
  <si>
    <t>Bid Rate</t>
  </si>
  <si>
    <t>Pro-rata Basis</t>
  </si>
  <si>
    <t>Bid</t>
  </si>
  <si>
    <t>Rate</t>
  </si>
  <si>
    <t>Yield Spread</t>
  </si>
  <si>
    <t>JGSs-sales</t>
  </si>
  <si>
    <t xml:space="preserve">   </t>
    <phoneticPr fontId="19"/>
  </si>
  <si>
    <t>Market Operations Division, Financial Markets Department</t>
    <phoneticPr fontId="31"/>
  </si>
  <si>
    <t>+81-3-3279-1111 (Ext. 2711)</t>
    <phoneticPr fontId="31"/>
  </si>
  <si>
    <t>Outright Purchases of JGBs (0-1)</t>
  </si>
  <si>
    <t>Outright Purchases of T-Bills</t>
  </si>
  <si>
    <t>Outright Purchases of CBs</t>
  </si>
  <si>
    <t>Bank of Japan</t>
    <phoneticPr fontId="19"/>
  </si>
  <si>
    <t>Financial Markets Department</t>
    <phoneticPr fontId="19"/>
  </si>
  <si>
    <t>+81-3-3277-1284 or</t>
    <phoneticPr fontId="19"/>
  </si>
  <si>
    <t>Bank of Japan</t>
    <phoneticPr fontId="19"/>
  </si>
  <si>
    <t>Financial Markets Department</t>
    <phoneticPr fontId="19"/>
  </si>
  <si>
    <t>Operations (excluding Outright Purchases of JGBs, Outright Purchases/Sales of Treasury Discount Bills,</t>
    <phoneticPr fontId="19"/>
  </si>
  <si>
    <t>Outright Purchases of Corporate Bonds, Outright Purchases of CP, Purchases of ETFs, Purchases of J-REITs,</t>
    <phoneticPr fontId="19"/>
  </si>
  <si>
    <t xml:space="preserve">        Rate</t>
    <phoneticPr fontId="19"/>
  </si>
  <si>
    <t>Repayment</t>
    <phoneticPr fontId="19"/>
  </si>
  <si>
    <t>(a)</t>
    <phoneticPr fontId="19"/>
  </si>
  <si>
    <t xml:space="preserve">  (b)</t>
    <phoneticPr fontId="19"/>
  </si>
  <si>
    <t>Date of</t>
    <phoneticPr fontId="19"/>
  </si>
  <si>
    <t>Instrument</t>
    <phoneticPr fontId="19"/>
  </si>
  <si>
    <t xml:space="preserve">     Date of </t>
    <phoneticPr fontId="19"/>
  </si>
  <si>
    <t xml:space="preserve">Date of </t>
    <phoneticPr fontId="19"/>
  </si>
  <si>
    <t>Amounts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</si>
  <si>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</si>
  <si>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</si>
  <si>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</si>
  <si>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</si>
  <si>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 xml:space="preserve">    Exercise</t>
    <phoneticPr fontId="19"/>
  </si>
  <si>
    <t>Resale or</t>
    <phoneticPr fontId="19"/>
  </si>
  <si>
    <t xml:space="preserve"> Non-pro-rata</t>
    <phoneticPr fontId="19"/>
  </si>
  <si>
    <t>Repurchase or</t>
    <phoneticPr fontId="19"/>
  </si>
  <si>
    <t xml:space="preserve"> (a) Planned amounts on dates of offer. </t>
    <phoneticPr fontId="19"/>
  </si>
  <si>
    <t>Outright Purchases of JGBs, Outright Purchases/Sales of Treasury Discount Bills,</t>
    <phoneticPr fontId="19"/>
  </si>
  <si>
    <t xml:space="preserve">Outright Purchases of Corporate Bonds, Outright Purchases of CP, Purchases of ETFs, </t>
    <phoneticPr fontId="19"/>
  </si>
  <si>
    <t xml:space="preserve">and Purchases of J-REITs </t>
    <phoneticPr fontId="19"/>
  </si>
  <si>
    <t xml:space="preserve">   (b)</t>
    <phoneticPr fontId="19"/>
  </si>
  <si>
    <t>Amounts of</t>
    <phoneticPr fontId="19"/>
  </si>
  <si>
    <t xml:space="preserve">    Pro-rata or</t>
    <phoneticPr fontId="19"/>
  </si>
  <si>
    <t>Exercise</t>
    <phoneticPr fontId="19"/>
  </si>
  <si>
    <t>Offered</t>
    <phoneticPr fontId="19"/>
  </si>
  <si>
    <t>Competitive</t>
    <phoneticPr fontId="19"/>
  </si>
  <si>
    <t>Successful</t>
    <phoneticPr fontId="19"/>
  </si>
  <si>
    <t xml:space="preserve">   Non-pro-rata</t>
    <phoneticPr fontId="19"/>
  </si>
  <si>
    <t>Bid</t>
    <phoneticPr fontId="19"/>
  </si>
  <si>
    <t xml:space="preserve">   Yield Spread</t>
    <phoneticPr fontId="19"/>
  </si>
  <si>
    <t xml:space="preserve">  (Price Spread)</t>
    <phoneticPr fontId="19"/>
  </si>
  <si>
    <t>(Price Spread)</t>
    <phoneticPr fontId="19"/>
  </si>
  <si>
    <t>US Dollar Funds-Supplying Operations against Pooled Collateral</t>
    <phoneticPr fontId="19"/>
  </si>
  <si>
    <t>(1 million dollars, percent per annum)</t>
    <phoneticPr fontId="19"/>
  </si>
  <si>
    <t>Repayment</t>
    <phoneticPr fontId="19"/>
  </si>
  <si>
    <t>Funds-Supplying Operation to Support Financial Institutions in Disaster Areas</t>
    <phoneticPr fontId="19"/>
  </si>
  <si>
    <t>Amount of</t>
    <phoneticPr fontId="19"/>
  </si>
  <si>
    <t>Loan Rate</t>
    <phoneticPr fontId="19"/>
  </si>
  <si>
    <t>Loans</t>
    <phoneticPr fontId="19"/>
  </si>
  <si>
    <t>Inquiries</t>
    <phoneticPr fontId="19"/>
  </si>
  <si>
    <t xml:space="preserve"> </t>
    <phoneticPr fontId="19"/>
  </si>
  <si>
    <t>E-mail : post.cmmd3@boj.or.jp</t>
    <phoneticPr fontId="19"/>
  </si>
  <si>
    <t>Outright Purchases of JGBs (1-3)</t>
  </si>
  <si>
    <t>Outright Purchases of JGBs (3-5)</t>
  </si>
  <si>
    <t>Outright Purchases of JGBs (10-)</t>
  </si>
  <si>
    <t>Outright Purchases of JGBs (5-10)</t>
  </si>
  <si>
    <t>Outright Purchases of JGBs (F)</t>
  </si>
  <si>
    <t>Outright Purchases of JGBs (I)</t>
  </si>
  <si>
    <t xml:space="preserve">NOTES: </t>
  </si>
  <si>
    <t>Bills-sales</t>
  </si>
  <si>
    <t>FSOPC-Head (M)</t>
  </si>
  <si>
    <t>FSOPC-All (M)</t>
  </si>
  <si>
    <t>FSOPC-Head (F)</t>
  </si>
  <si>
    <t>FSOPC-All (F)</t>
  </si>
  <si>
    <t>CP-purchases</t>
  </si>
  <si>
    <t>JGSs-purchases</t>
  </si>
  <si>
    <t>Outright Purchases of JGBs (1-5)</t>
  </si>
  <si>
    <t>Outright Sales of T-Bills</t>
  </si>
  <si>
    <t>: Outright Sales of Bills Drawn by BOJ</t>
  </si>
  <si>
    <t>: Funds-Supplying Operations against Pooled Collateral at Head Office (Multiple-rate competitive auction)</t>
  </si>
  <si>
    <t>: Funds-Supplying Operations against Pooled Collateral at All Offices (Multiple-rate competitive auction)</t>
  </si>
  <si>
    <t>: Funds-Supplying Operations against Pooled Collateral at Head Office (Fixed rate)</t>
  </si>
  <si>
    <t>: Funds-Supplying Operations against Pooled Collateral at All Offices (Fixed rate)</t>
  </si>
  <si>
    <t>: Purchases of CP under Repurchase Agreements</t>
  </si>
  <si>
    <t>: Purchases of JGSs under Repurchase Agreements</t>
  </si>
  <si>
    <t>: Sales of JGSs under Repurchase Agreements</t>
  </si>
  <si>
    <t>: Outright Purchases of JGBs (Residual maturity of up to 1 year)</t>
  </si>
  <si>
    <t>: Outright Purchases of JGBs (Residual maturity of more than 1 year and up to 5 years)</t>
  </si>
  <si>
    <t>: Outright Purchases of JGBs (Residual maturity of more than 1 year and up to 3 years)</t>
  </si>
  <si>
    <t>: Outright Purchases of JGBs (Residual maturity of more than 3 years and up to 5 years)</t>
  </si>
  <si>
    <t>: Outright Purchases of JGBs (Residual maturity of more than 5 years and up to 10 years)</t>
  </si>
  <si>
    <t>: Outright Purchases of JGBs (Residual maturity of more than 10 years)</t>
  </si>
  <si>
    <t>: Outright Purchases of JGBs (Floating-rate bonds)</t>
  </si>
  <si>
    <t>: Outright Purchases of JGBs (Inflation-indexed bonds)</t>
  </si>
  <si>
    <t>: Outright Purchases of Treasury Discount Bills</t>
  </si>
  <si>
    <t>: Outright Sales of Treasury Discount Bills</t>
  </si>
  <si>
    <t>(Memo) Securities lending facility</t>
  </si>
  <si>
    <t>Amount of</t>
  </si>
  <si>
    <t>Loans</t>
  </si>
  <si>
    <t>Loan Rate</t>
  </si>
  <si>
    <t>Outright Purchases of JGBs (10-25)</t>
    <phoneticPr fontId="19"/>
  </si>
  <si>
    <t>Outright Purchases of JGBs (25-)</t>
    <phoneticPr fontId="19"/>
  </si>
  <si>
    <t>: Outright Purchases of JGBs (Residual maturity of more than 10 years and up to 25 years)</t>
    <phoneticPr fontId="19"/>
  </si>
  <si>
    <t>: Outright Purchases of JGBs (Residual maturity of more than 25 years)</t>
    <phoneticPr fontId="19"/>
  </si>
  <si>
    <t xml:space="preserve">FSOPC-All (F) </t>
  </si>
  <si>
    <t>*</t>
  </si>
  <si>
    <t>Outright Purchases of CP</t>
  </si>
  <si>
    <t>Purchases of J-REITs</t>
  </si>
  <si>
    <t>Outright Purchases of JGBs (10-25)</t>
  </si>
  <si>
    <t>Outright Purchases of JGBs (25-)</t>
  </si>
  <si>
    <t>: Outright Purchases of Corporate Bonds</t>
    <phoneticPr fontId="19"/>
  </si>
  <si>
    <t>: Purchases of ETFs to support investment in physical and human capital</t>
    <phoneticPr fontId="19"/>
  </si>
  <si>
    <t>Bank of Japan</t>
    <phoneticPr fontId="19"/>
  </si>
  <si>
    <t>Financial Markets Department</t>
    <phoneticPr fontId="19"/>
  </si>
  <si>
    <t>(a)</t>
    <phoneticPr fontId="19"/>
  </si>
  <si>
    <t xml:space="preserve">  (b)</t>
    <phoneticPr fontId="19"/>
  </si>
  <si>
    <t>Date of</t>
    <phoneticPr fontId="19"/>
  </si>
  <si>
    <t>Amounts</t>
    <phoneticPr fontId="19"/>
  </si>
  <si>
    <t xml:space="preserve">Issues </t>
    <phoneticPr fontId="19"/>
  </si>
  <si>
    <t>Amounts of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</si>
  <si>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</si>
  <si>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</si>
  <si>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</si>
  <si>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</si>
  <si>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>to be Sold</t>
    <phoneticPr fontId="19"/>
  </si>
  <si>
    <t>Successful</t>
    <phoneticPr fontId="19"/>
  </si>
  <si>
    <t xml:space="preserve"> Non-pro-rata</t>
    <phoneticPr fontId="19"/>
  </si>
  <si>
    <t>Bid by Issue</t>
    <phoneticPr fontId="19"/>
  </si>
  <si>
    <t xml:space="preserve">        Rate</t>
    <phoneticPr fontId="19"/>
  </si>
  <si>
    <t>(morning)</t>
  </si>
  <si>
    <t>(afternoon)</t>
  </si>
  <si>
    <t>Inquiries</t>
    <phoneticPr fontId="19"/>
  </si>
  <si>
    <t>Market Operations Division, Financial Markets Department</t>
    <phoneticPr fontId="31"/>
  </si>
  <si>
    <t>E-mail : post.cmmd3@boj.or.jp</t>
    <phoneticPr fontId="19"/>
  </si>
  <si>
    <t>+81-3-3277-1284 or</t>
    <phoneticPr fontId="19"/>
  </si>
  <si>
    <t>+81-3-3279-1111 (Ext. 2711)</t>
    <phoneticPr fontId="31"/>
  </si>
  <si>
    <r>
      <t>Purchases of ETFs (</t>
    </r>
    <r>
      <rPr>
        <sz val="12"/>
        <rFont val="ＭＳ Ｐ明朝"/>
        <family val="1"/>
        <charset val="128"/>
      </rPr>
      <t>ⅰ</t>
    </r>
    <r>
      <rPr>
        <sz val="12"/>
        <rFont val="Times New Roman"/>
        <family val="1"/>
      </rPr>
      <t>)</t>
    </r>
    <phoneticPr fontId="19"/>
  </si>
  <si>
    <r>
      <t>: Purchases of ETFs other than those mentioned in (</t>
    </r>
    <r>
      <rPr>
        <sz val="12"/>
        <rFont val="ＭＳ Ｐ明朝"/>
        <family val="1"/>
        <charset val="128"/>
      </rPr>
      <t>ⅱ</t>
    </r>
    <r>
      <rPr>
        <sz val="12"/>
        <rFont val="Times New Roman"/>
        <family val="1"/>
      </rPr>
      <t>)</t>
    </r>
    <phoneticPr fontId="19"/>
  </si>
  <si>
    <r>
      <t>Purchases of ETFs (</t>
    </r>
    <r>
      <rPr>
        <sz val="12"/>
        <rFont val="ＭＳ Ｐ明朝"/>
        <family val="1"/>
        <charset val="128"/>
      </rPr>
      <t>ⅱ</t>
    </r>
    <r>
      <rPr>
        <sz val="12"/>
        <rFont val="Times New Roman"/>
        <family val="1"/>
      </rPr>
      <t>)</t>
    </r>
    <phoneticPr fontId="19"/>
  </si>
  <si>
    <t>Purchases of ETFs (ⅰ)</t>
  </si>
  <si>
    <t>Purchases of ETFs (ⅱ)</t>
  </si>
  <si>
    <t/>
  </si>
  <si>
    <t xml:space="preserve"> (a) Planned amounts on dates of offer. </t>
    <phoneticPr fontId="19"/>
  </si>
  <si>
    <t xml:space="preserve"> (b) * denotes non-pro-rata yield spreads (price spreads); otherwise the figures denote pro-rata yield spreads (price spreads).</t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</si>
  <si>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 xml:space="preserve">"Yield Spread (Price Spread)" is the difference between the yield (price) at which operation counterparts want to sell (purchase) and the corresponding yield (price) determined </t>
    </r>
    <phoneticPr fontId="19"/>
  </si>
  <si>
    <t xml:space="preserve">by the Bank of Japan with the prevailing market yield taken into account for auctions. These figures represent the price spreads in Outright purchases of JGBs (floating-rate bonds and </t>
    <phoneticPr fontId="19"/>
  </si>
  <si>
    <t>inflation-indexed bonds) (unit of price spread is yen). For outright purchases of Corporate Bonds and CP, "Yield Spread" is replaced with the "yield at which operation counterparts want to sell."</t>
    <phoneticPr fontId="19"/>
  </si>
  <si>
    <r>
      <rPr>
        <sz val="12"/>
        <rFont val="ＭＳ Ｐゴシック"/>
        <family val="3"/>
        <charset val="128"/>
      </rPr>
      <t>・</t>
    </r>
    <r>
      <rPr>
        <sz val="12"/>
        <rFont val="Times New Roman"/>
        <family val="1"/>
      </rPr>
      <t>For ETFs and J-REITs, amounts purchased through the trustee are stated. Amounts are trading basis and the "Date of Offer" is the date of trade.</t>
    </r>
    <phoneticPr fontId="19"/>
  </si>
  <si>
    <t>Funds-Supplying Operation to Support Financial Institutions in Disaster Areas,</t>
    <phoneticPr fontId="19"/>
  </si>
  <si>
    <t>Funds-Supplying Operation to Support Financial Institutions in Disaster Areas of the 2016 Kumamoto Earthquake</t>
    <phoneticPr fontId="19"/>
  </si>
  <si>
    <t>and Funds-Supplying Operation to Support Financial Institutions in Disaster Areas of the 2016 Kumamoto Earthquake)</t>
    <phoneticPr fontId="19"/>
  </si>
  <si>
    <t xml:space="preserve"> (a) All offers and corresponding transactions (sales) were made on the same day. Date of repurchase is the next business day of the date of offer.</t>
    <phoneticPr fontId="19"/>
  </si>
  <si>
    <t xml:space="preserve"> (b) * denotes non-pro-rata rates; otherwise the figures denote pro-rata rates.</t>
    <phoneticPr fontId="19"/>
  </si>
  <si>
    <t>5-year JGB #128</t>
  </si>
  <si>
    <t>10-year JGB #315</t>
  </si>
  <si>
    <t>2-year JGB #367</t>
  </si>
  <si>
    <t xml:space="preserve"> (b) * denotes non-pro-rata rates; otherwise the figures denote pro-rata rates.</t>
    <phoneticPr fontId="19"/>
  </si>
  <si>
    <t>(a)</t>
    <phoneticPr fontId="19"/>
  </si>
  <si>
    <t>Outright Purchases of JGBs (Fixed) (0-1)</t>
    <phoneticPr fontId="19"/>
  </si>
  <si>
    <t>Outright Purchases of JGBs (Fixed) (1-5)</t>
    <phoneticPr fontId="19"/>
  </si>
  <si>
    <t>Outright Purchases of JGBs (Fixed) (1-3)</t>
    <phoneticPr fontId="19"/>
  </si>
  <si>
    <t>Outright Purchases of JGBs (Fixed) (3-5)</t>
    <phoneticPr fontId="19"/>
  </si>
  <si>
    <t>Outright Purchases of JGBs (Fixed) (5-10)</t>
    <phoneticPr fontId="19"/>
  </si>
  <si>
    <t>Outright Purchases of JGBs (Fixed) (10-)</t>
    <phoneticPr fontId="19"/>
  </si>
  <si>
    <t>Outright Purchases of JGBs (Fixed) (10-25)</t>
    <phoneticPr fontId="19"/>
  </si>
  <si>
    <t>Outright Purchases of JGBs (Fixed) (25-)</t>
    <phoneticPr fontId="19"/>
  </si>
  <si>
    <t>: Outright Purchases of JGBs (Fixed-rate method) (Residual maturity of up to 1 year)</t>
    <phoneticPr fontId="19"/>
  </si>
  <si>
    <t>: Outright Purchases of JGBs (Fixed-rate method) (Residual maturity of more than 1 year and up to 5 years)</t>
    <phoneticPr fontId="19"/>
  </si>
  <si>
    <t>: Outright Purchases of JGBs (Fixed-rate method) (Residual maturity of more than 1 year and up to 3 years)</t>
    <phoneticPr fontId="19"/>
  </si>
  <si>
    <t>: Outright Purchases of JGBs (Fixed-rate method) (Residual maturity of more than 3 years and up to 5 years)</t>
    <phoneticPr fontId="19"/>
  </si>
  <si>
    <t>: Outright Purchases of JGBs (Fixed-rate method) (Residual maturity of more than 5 years and up to 10 years)</t>
    <phoneticPr fontId="19"/>
  </si>
  <si>
    <t>: Outright Purchases of JGBs (Fixed-rate method) (Residual maturity of more than 10 years)</t>
    <phoneticPr fontId="19"/>
  </si>
  <si>
    <t>: Outright Purchases of JGBs (Fixed-rate method) (Residual maturity of more than 10 years and up to 25 years)</t>
    <phoneticPr fontId="19"/>
  </si>
  <si>
    <t>: Outright Purchases of JGBs (Fixed-rate method) (Residual maturity of more than 25 years)</t>
    <phoneticPr fontId="19"/>
  </si>
  <si>
    <t>for US Dollar Funds-Supplying Operations against Pooled Collateral,</t>
    <phoneticPr fontId="19"/>
  </si>
  <si>
    <t xml:space="preserve">US Dollar Funds-Supplying Operations against Pooled Collateral, Securities Lending to Provide JGSs as Collateral </t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</si>
  <si>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>Dates of exercise with * denote that offers and transactions were made on the same day.</t>
    </r>
    <phoneticPr fontId="19"/>
  </si>
  <si>
    <t>10-year JGB #299</t>
  </si>
  <si>
    <t>30-year JGB #52</t>
  </si>
  <si>
    <t>Securities Lending to Provide JGSs as Collateral for US Dollar Funds-Supplying Operations against Pooled Collateral</t>
    <phoneticPr fontId="19"/>
  </si>
  <si>
    <t>Date of</t>
    <phoneticPr fontId="19"/>
  </si>
  <si>
    <t xml:space="preserve">     Date of </t>
    <phoneticPr fontId="19"/>
  </si>
  <si>
    <t xml:space="preserve">Date of </t>
    <phoneticPr fontId="19"/>
  </si>
  <si>
    <t>Amounts</t>
    <phoneticPr fontId="19"/>
  </si>
  <si>
    <t xml:space="preserve">   Pro-rata or</t>
    <phoneticPr fontId="19"/>
  </si>
  <si>
    <t xml:space="preserve">Average </t>
    <phoneticPr fontId="19"/>
  </si>
  <si>
    <t xml:space="preserve">Allocation on a </t>
    <phoneticPr fontId="19"/>
  </si>
  <si>
    <t>Offer</t>
    <phoneticPr fontId="19"/>
  </si>
  <si>
    <t xml:space="preserve">    Exercise</t>
    <phoneticPr fontId="19"/>
  </si>
  <si>
    <t>Repurchase</t>
    <phoneticPr fontId="19"/>
  </si>
  <si>
    <t xml:space="preserve"> Non-pro-rata</t>
    <phoneticPr fontId="19"/>
  </si>
  <si>
    <t xml:space="preserve">        Rate</t>
    <phoneticPr fontId="19"/>
  </si>
  <si>
    <r>
      <rPr>
        <sz val="12"/>
        <rFont val="ＭＳ Ｐゴシック"/>
        <family val="3"/>
        <charset val="128"/>
      </rPr>
      <t>・</t>
    </r>
    <r>
      <rPr>
        <sz val="12"/>
        <rFont val="Times New Roman"/>
        <family val="1"/>
      </rPr>
      <t>Dates of exercise and repayment for U.S. dollar funds-supplying operations against pooled collateral are in U.S. Eastern Standard Time.</t>
    </r>
    <phoneticPr fontId="19"/>
  </si>
  <si>
    <r>
      <rPr>
        <sz val="12"/>
        <rFont val="ＭＳ Ｐ明朝"/>
        <family val="1"/>
        <charset val="128"/>
      </rPr>
      <t>・</t>
    </r>
    <r>
      <rPr>
        <sz val="12"/>
        <rFont val="Times New Roman"/>
        <family val="1"/>
      </rPr>
      <t xml:space="preserve"> * denotes non-pro-rata rates; otherwise the figures denote pro-rata rates.</t>
    </r>
    <phoneticPr fontId="19"/>
  </si>
  <si>
    <t>10-year JGB #342</t>
  </si>
  <si>
    <t>2-year JGB #369</t>
  </si>
  <si>
    <t>10-year JGB #344</t>
  </si>
  <si>
    <t>2-year JGB #362</t>
  </si>
  <si>
    <t>2-year JGB #366</t>
  </si>
  <si>
    <t>20-year JGB #121</t>
  </si>
  <si>
    <t>30-year JGB #50</t>
  </si>
  <si>
    <t>10-year JGB #323</t>
  </si>
  <si>
    <t>5-year JGB #127</t>
  </si>
  <si>
    <t>10-year JGB #317</t>
  </si>
  <si>
    <t>10-year JGB #335</t>
  </si>
  <si>
    <t>2-year JGB #361</t>
  </si>
  <si>
    <t>2-year JGB #370</t>
  </si>
  <si>
    <t>5-year JGB #124</t>
  </si>
  <si>
    <t>10-year JGB #303</t>
  </si>
  <si>
    <t>5-year JGB #126</t>
  </si>
  <si>
    <t>10-year JGB #333</t>
  </si>
  <si>
    <t>T-Bill #644</t>
  </si>
  <si>
    <t>10-year JGB #325</t>
  </si>
  <si>
    <t>30-year JGB #34</t>
  </si>
  <si>
    <t>2-year JGB #371</t>
  </si>
  <si>
    <t>10-year JGB #345</t>
  </si>
  <si>
    <t>20-year JGB #159</t>
  </si>
  <si>
    <t>2-year JGB #363</t>
  </si>
  <si>
    <t>2-year JGB #364</t>
  </si>
  <si>
    <t xml:space="preserve">(100 million yen, percent per annum, percent) </t>
    <phoneticPr fontId="19"/>
  </si>
  <si>
    <t>(100 million yen, percent per annum, percent)</t>
    <phoneticPr fontId="19"/>
  </si>
  <si>
    <t>Money Market Operations Conducted by the Bank of Japan (January 2017)(1)</t>
    <phoneticPr fontId="19"/>
  </si>
  <si>
    <t>February 7, 2017</t>
    <phoneticPr fontId="19"/>
  </si>
  <si>
    <t>Money Market Operations Conducted by the Bank of Japan (January 2017)(2)</t>
    <phoneticPr fontId="19"/>
  </si>
  <si>
    <t>Money Market Operations Conducted by the Bank of Japan (January 2017)(3)</t>
    <phoneticPr fontId="19"/>
  </si>
  <si>
    <t>Money Market Operations Conducted by the Bank of Japan (January 2017)(4)</t>
    <phoneticPr fontId="19"/>
  </si>
  <si>
    <t>Money Market Operations Conducted by the Bank of Japan (January 2017)(5)</t>
    <phoneticPr fontId="19"/>
  </si>
  <si>
    <t>Money Market Operations Conducted by the Bank of Japan (January 2017)(6)</t>
    <phoneticPr fontId="19"/>
  </si>
  <si>
    <t>10-year JGB #305</t>
  </si>
  <si>
    <t>10-year JGB #320</t>
  </si>
  <si>
    <t>20-year JGB #131</t>
  </si>
  <si>
    <t>40-year JGB #9</t>
  </si>
  <si>
    <t>5-year JGB #130</t>
  </si>
  <si>
    <t>30-year JGB #53</t>
  </si>
  <si>
    <t>20-year JGB #112</t>
  </si>
  <si>
    <t>30-year JGB #30</t>
  </si>
  <si>
    <t>30-year JGB #37</t>
  </si>
  <si>
    <t>Inflation-indexed bond #17</t>
  </si>
  <si>
    <t>20-year JGB #141</t>
  </si>
  <si>
    <t>10-year JGB #314</t>
  </si>
  <si>
    <t>10-year JGB #340</t>
  </si>
  <si>
    <t>Inflation-indexed bond #14</t>
  </si>
  <si>
    <t>Inflation-indexed bond #20</t>
  </si>
  <si>
    <t>2-year JGB #355</t>
  </si>
  <si>
    <t>20-year JGB #137</t>
  </si>
  <si>
    <t>Inflation-indexed bond #19</t>
  </si>
  <si>
    <t>20-year JGB #64</t>
  </si>
  <si>
    <t>20-year JGB #132</t>
  </si>
  <si>
    <t>10-year JGB #331</t>
  </si>
  <si>
    <t>10-year JGB #324</t>
  </si>
  <si>
    <t>20-year JGB #145</t>
  </si>
  <si>
    <t>T-Bill #649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</si>
</sst>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m/d"/>
    <numFmt numFmtId="177" formatCode="0.000_);[Red]\(0.000\)"/>
    <numFmt numFmtId="178" formatCode="0.00_);[Red]\(0.00\)"/>
    <numFmt numFmtId="179" formatCode="0.0_);[Red]\(0.0\)"/>
    <numFmt numFmtId="180" formatCode="#,##0_);[Red]\(#,##0\)"/>
    <numFmt numFmtId="181" formatCode="0.000_ "/>
    <numFmt numFmtId="182" formatCode="0.0_ "/>
    <numFmt numFmtId="183" formatCode="#,##0_ ;[Red]\-#,##0\ "/>
    <numFmt numFmtId="184" formatCode="#,##0.000_ "/>
    <numFmt numFmtId="185" formatCode="#,##0.000"/>
    <numFmt numFmtId="186" formatCode="m/d;@"/>
    <numFmt numFmtId="187" formatCode="#,##0_ "/>
    <numFmt numFmtId="188" formatCode="yyyy/m/d;@"/>
    <numFmt numFmtId="189" formatCode="d"/>
    <numFmt numFmtId="190" formatCode="0_);[Red]\(0\)"/>
    <numFmt numFmtId="191" formatCode="#,##0.000_ ;[Red]\-#,##0.000\ "/>
    <numFmt numFmtId="192" formatCode="0.000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5"/>
      <name val="Times New Roman"/>
      <family val="1"/>
    </font>
    <font>
      <sz val="15"/>
      <name val="Century"/>
      <family val="1"/>
    </font>
    <font>
      <sz val="11"/>
      <name val="ＭＳ Ｐ明朝"/>
      <family val="1"/>
      <charset val="128"/>
    </font>
    <font>
      <sz val="20"/>
      <name val="Times New Roman"/>
      <family val="1"/>
    </font>
    <font>
      <sz val="19"/>
      <name val="Times New Roman"/>
      <family val="1"/>
    </font>
    <font>
      <b/>
      <sz val="19"/>
      <name val="Times New Roman"/>
      <family val="1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22"/>
      <name val="Times New Roman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1"/>
      <name val="Century"/>
      <family val="1"/>
    </font>
    <font>
      <sz val="12"/>
      <name val="ＭＳ Ｐゴシック"/>
      <family val="3"/>
      <charset val="128"/>
    </font>
    <font>
      <strike/>
      <sz val="12"/>
      <name val="Times New Roman"/>
      <family val="1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30" fillId="0" borderId="0"/>
    <xf numFmtId="0" fontId="18" fillId="4" borderId="0" applyNumberFormat="0" applyBorder="0" applyAlignment="0" applyProtection="0">
      <alignment vertical="center"/>
    </xf>
  </cellStyleXfs>
  <cellXfs count="343">
    <xf numFmtId="0" fontId="0" fillId="0" borderId="0" xfId="0"/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Continuous" vertical="center"/>
    </xf>
    <xf numFmtId="0" fontId="20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quotePrefix="1" applyFont="1" applyFill="1" applyBorder="1" applyAlignment="1">
      <alignment horizontal="right" vertical="top"/>
    </xf>
    <xf numFmtId="183" fontId="25" fillId="0" borderId="11" xfId="33" applyNumberFormat="1" applyFont="1" applyFill="1" applyBorder="1" applyAlignment="1">
      <alignment vertical="center"/>
    </xf>
    <xf numFmtId="182" fontId="25" fillId="0" borderId="12" xfId="0" applyNumberFormat="1" applyFont="1" applyFill="1" applyBorder="1" applyAlignment="1">
      <alignment horizontal="right" vertical="center"/>
    </xf>
    <xf numFmtId="181" fontId="25" fillId="0" borderId="11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vertical="top" wrapText="1"/>
    </xf>
    <xf numFmtId="0" fontId="22" fillId="0" borderId="0" xfId="0" quotePrefix="1" applyFont="1" applyFill="1" applyBorder="1" applyAlignment="1">
      <alignment horizontal="right"/>
    </xf>
    <xf numFmtId="49" fontId="23" fillId="0" borderId="0" xfId="0" applyNumberFormat="1" applyFont="1" applyFill="1" applyAlignment="1">
      <alignment horizontal="right" vertical="top"/>
    </xf>
    <xf numFmtId="0" fontId="24" fillId="0" borderId="1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12" xfId="0" quotePrefix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2" fillId="0" borderId="0" xfId="0" quotePrefix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vertical="center"/>
    </xf>
    <xf numFmtId="38" fontId="23" fillId="0" borderId="0" xfId="33" applyFont="1" applyFill="1" applyBorder="1" applyAlignment="1">
      <alignment vertical="top"/>
    </xf>
    <xf numFmtId="49" fontId="22" fillId="0" borderId="0" xfId="0" quotePrefix="1" applyNumberFormat="1" applyFont="1" applyFill="1" applyAlignment="1">
      <alignment horizontal="right" vertical="center"/>
    </xf>
    <xf numFmtId="0" fontId="22" fillId="0" borderId="0" xfId="0" applyFont="1"/>
    <xf numFmtId="0" fontId="22" fillId="0" borderId="0" xfId="0" quotePrefix="1" applyFont="1" applyFill="1" applyAlignment="1">
      <alignment horizontal="lef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top"/>
    </xf>
    <xf numFmtId="0" fontId="20" fillId="0" borderId="12" xfId="0" quotePrefix="1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top"/>
    </xf>
    <xf numFmtId="0" fontId="22" fillId="0" borderId="0" xfId="0" applyFont="1" applyFill="1" applyBorder="1" applyAlignment="1">
      <alignment horizontal="right" vertical="center"/>
    </xf>
    <xf numFmtId="0" fontId="25" fillId="0" borderId="12" xfId="0" quotePrefix="1" applyFont="1" applyFill="1" applyBorder="1" applyAlignment="1">
      <alignment horizontal="left"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5" fillId="0" borderId="1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left" vertical="center" wrapText="1"/>
    </xf>
    <xf numFmtId="0" fontId="23" fillId="0" borderId="0" xfId="0" quotePrefix="1" applyFont="1" applyFill="1" applyAlignment="1">
      <alignment horizontal="left" vertical="center" wrapText="1"/>
    </xf>
    <xf numFmtId="49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left" wrapText="1"/>
    </xf>
    <xf numFmtId="183" fontId="25" fillId="0" borderId="13" xfId="33" applyNumberFormat="1" applyFont="1" applyFill="1" applyBorder="1" applyAlignment="1">
      <alignment vertical="center"/>
    </xf>
    <xf numFmtId="182" fontId="25" fillId="0" borderId="15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left"/>
    </xf>
    <xf numFmtId="0" fontId="22" fillId="0" borderId="0" xfId="44" applyFont="1" applyFill="1" applyBorder="1"/>
    <xf numFmtId="0" fontId="22" fillId="0" borderId="0" xfId="0" applyFont="1" applyFill="1" applyBorder="1" applyAlignment="1">
      <alignment horizontal="left" wrapText="1"/>
    </xf>
    <xf numFmtId="0" fontId="22" fillId="0" borderId="14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0" fontId="22" fillId="0" borderId="19" xfId="0" applyFont="1" applyFill="1" applyBorder="1" applyAlignment="1">
      <alignment horizontal="left" wrapText="1"/>
    </xf>
    <xf numFmtId="0" fontId="22" fillId="0" borderId="11" xfId="44" quotePrefix="1" applyFont="1" applyFill="1" applyBorder="1"/>
    <xf numFmtId="176" fontId="22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/>
    </xf>
    <xf numFmtId="38" fontId="22" fillId="0" borderId="0" xfId="33" applyFont="1" applyFill="1" applyBorder="1" applyAlignment="1">
      <alignment vertical="top"/>
    </xf>
    <xf numFmtId="40" fontId="22" fillId="0" borderId="0" xfId="33" applyNumberFormat="1" applyFont="1" applyFill="1" applyBorder="1" applyAlignment="1">
      <alignment vertical="top"/>
    </xf>
    <xf numFmtId="178" fontId="22" fillId="0" borderId="0" xfId="0" applyNumberFormat="1" applyFont="1" applyFill="1" applyBorder="1" applyAlignment="1">
      <alignment vertical="top"/>
    </xf>
    <xf numFmtId="177" fontId="22" fillId="0" borderId="0" xfId="0" applyNumberFormat="1" applyFont="1" applyFill="1" applyBorder="1" applyAlignment="1">
      <alignment vertical="top"/>
    </xf>
    <xf numFmtId="177" fontId="22" fillId="0" borderId="0" xfId="0" applyNumberFormat="1" applyFont="1" applyFill="1" applyBorder="1" applyAlignment="1">
      <alignment horizontal="center" vertical="top"/>
    </xf>
    <xf numFmtId="179" fontId="22" fillId="0" borderId="0" xfId="0" applyNumberFormat="1" applyFont="1" applyFill="1" applyBorder="1" applyAlignment="1">
      <alignment horizontal="right" vertical="top"/>
    </xf>
    <xf numFmtId="176" fontId="25" fillId="0" borderId="12" xfId="0" applyNumberFormat="1" applyFont="1" applyFill="1" applyBorder="1" applyAlignment="1">
      <alignment horizontal="right" vertical="top"/>
    </xf>
    <xf numFmtId="176" fontId="25" fillId="0" borderId="11" xfId="0" applyNumberFormat="1" applyFont="1" applyFill="1" applyBorder="1" applyAlignment="1">
      <alignment vertical="top"/>
    </xf>
    <xf numFmtId="189" fontId="25" fillId="0" borderId="12" xfId="0" applyNumberFormat="1" applyFont="1" applyFill="1" applyBorder="1" applyAlignment="1">
      <alignment horizontal="right" vertical="top"/>
    </xf>
    <xf numFmtId="0" fontId="22" fillId="0" borderId="0" xfId="0" applyFont="1" applyFill="1" applyAlignment="1"/>
    <xf numFmtId="0" fontId="25" fillId="0" borderId="0" xfId="0" applyFont="1" applyFill="1" applyBorder="1" applyAlignment="1">
      <alignment horizontal="center" vertical="top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Continuous" vertical="center"/>
    </xf>
    <xf numFmtId="0" fontId="28" fillId="0" borderId="0" xfId="0" quotePrefix="1" applyFont="1" applyFill="1" applyBorder="1" applyAlignment="1">
      <alignment horizontal="right"/>
    </xf>
    <xf numFmtId="182" fontId="25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/>
    </xf>
    <xf numFmtId="0" fontId="23" fillId="0" borderId="0" xfId="0" quotePrefix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Continuous" vertical="center"/>
    </xf>
    <xf numFmtId="0" fontId="23" fillId="0" borderId="0" xfId="0" quotePrefix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185" fontId="25" fillId="0" borderId="0" xfId="0" applyNumberFormat="1" applyFont="1" applyFill="1" applyBorder="1" applyAlignment="1">
      <alignment vertical="center"/>
    </xf>
    <xf numFmtId="181" fontId="25" fillId="0" borderId="0" xfId="0" applyNumberFormat="1" applyFont="1" applyFill="1" applyBorder="1" applyAlignment="1">
      <alignment horizontal="center" vertical="center"/>
    </xf>
    <xf numFmtId="184" fontId="25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right"/>
    </xf>
    <xf numFmtId="0" fontId="22" fillId="0" borderId="0" xfId="0" applyFont="1" applyFill="1"/>
    <xf numFmtId="189" fontId="25" fillId="0" borderId="12" xfId="0" applyNumberFormat="1" applyFont="1" applyFill="1" applyBorder="1" applyAlignment="1">
      <alignment horizontal="right" vertical="center"/>
    </xf>
    <xf numFmtId="181" fontId="25" fillId="0" borderId="11" xfId="0" applyNumberFormat="1" applyFont="1" applyFill="1" applyBorder="1" applyAlignment="1">
      <alignment horizontal="right" vertical="center"/>
    </xf>
    <xf numFmtId="0" fontId="20" fillId="0" borderId="13" xfId="0" quotePrefix="1" applyFont="1" applyFill="1" applyBorder="1" applyAlignment="1">
      <alignment horizontal="center" vertical="center" shrinkToFit="1"/>
    </xf>
    <xf numFmtId="49" fontId="25" fillId="0" borderId="20" xfId="0" applyNumberFormat="1" applyFont="1" applyFill="1" applyBorder="1" applyAlignment="1">
      <alignment horizontal="left" vertical="center"/>
    </xf>
    <xf numFmtId="176" fontId="25" fillId="0" borderId="10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top"/>
    </xf>
    <xf numFmtId="186" fontId="25" fillId="0" borderId="10" xfId="0" applyNumberFormat="1" applyFont="1" applyFill="1" applyBorder="1" applyAlignment="1">
      <alignment vertical="center"/>
    </xf>
    <xf numFmtId="183" fontId="25" fillId="0" borderId="10" xfId="33" applyNumberFormat="1" applyFont="1" applyFill="1" applyBorder="1" applyAlignment="1">
      <alignment vertical="center"/>
    </xf>
    <xf numFmtId="181" fontId="25" fillId="0" borderId="10" xfId="0" applyNumberFormat="1" applyFont="1" applyFill="1" applyBorder="1" applyAlignment="1">
      <alignment vertical="center"/>
    </xf>
    <xf numFmtId="178" fontId="25" fillId="0" borderId="17" xfId="0" applyNumberFormat="1" applyFont="1" applyFill="1" applyBorder="1" applyAlignment="1">
      <alignment horizontal="left" vertical="top"/>
    </xf>
    <xf numFmtId="181" fontId="25" fillId="0" borderId="20" xfId="0" applyNumberFormat="1" applyFont="1" applyFill="1" applyBorder="1" applyAlignment="1">
      <alignment vertical="center"/>
    </xf>
    <xf numFmtId="182" fontId="25" fillId="0" borderId="20" xfId="0" applyNumberFormat="1" applyFont="1" applyFill="1" applyBorder="1" applyAlignment="1">
      <alignment horizontal="right" vertical="center"/>
    </xf>
    <xf numFmtId="0" fontId="20" fillId="0" borderId="10" xfId="0" quotePrefix="1" applyFont="1" applyFill="1" applyBorder="1" applyAlignment="1">
      <alignment horizontal="center" vertical="center"/>
    </xf>
    <xf numFmtId="189" fontId="25" fillId="0" borderId="15" xfId="0" applyNumberFormat="1" applyFont="1" applyFill="1" applyBorder="1" applyAlignment="1">
      <alignment horizontal="right" vertical="center"/>
    </xf>
    <xf numFmtId="0" fontId="20" fillId="0" borderId="12" xfId="0" quotePrefix="1" applyFont="1" applyFill="1" applyBorder="1" applyAlignment="1">
      <alignment horizontal="centerContinuous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vertical="top"/>
    </xf>
    <xf numFmtId="0" fontId="20" fillId="0" borderId="15" xfId="0" applyFont="1" applyFill="1" applyBorder="1" applyAlignment="1">
      <alignment horizontal="center" vertical="top"/>
    </xf>
    <xf numFmtId="0" fontId="20" fillId="0" borderId="15" xfId="0" quotePrefix="1" applyFont="1" applyFill="1" applyBorder="1" applyAlignment="1">
      <alignment horizontal="center" vertical="top"/>
    </xf>
    <xf numFmtId="0" fontId="20" fillId="0" borderId="15" xfId="0" quotePrefix="1" applyFont="1" applyFill="1" applyBorder="1" applyAlignment="1">
      <alignment horizontal="centerContinuous" vertical="top"/>
    </xf>
    <xf numFmtId="0" fontId="25" fillId="0" borderId="20" xfId="0" quotePrefix="1" applyFont="1" applyFill="1" applyBorder="1" applyAlignment="1">
      <alignment horizontal="left" vertical="center"/>
    </xf>
    <xf numFmtId="188" fontId="25" fillId="0" borderId="13" xfId="33" applyNumberFormat="1" applyFont="1" applyFill="1" applyBorder="1" applyAlignment="1">
      <alignment vertical="center"/>
    </xf>
    <xf numFmtId="187" fontId="25" fillId="0" borderId="13" xfId="0" applyNumberFormat="1" applyFont="1" applyFill="1" applyBorder="1" applyAlignment="1">
      <alignment horizontal="right" vertical="center"/>
    </xf>
    <xf numFmtId="0" fontId="20" fillId="0" borderId="12" xfId="0" quotePrefix="1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38" fontId="33" fillId="0" borderId="11" xfId="33" applyFont="1" applyFill="1" applyBorder="1" applyAlignment="1">
      <alignment vertical="center"/>
    </xf>
    <xf numFmtId="176" fontId="33" fillId="0" borderId="16" xfId="0" applyNumberFormat="1" applyFont="1" applyFill="1" applyBorder="1" applyAlignment="1">
      <alignment vertical="center"/>
    </xf>
    <xf numFmtId="176" fontId="33" fillId="0" borderId="10" xfId="0" applyNumberFormat="1" applyFont="1" applyFill="1" applyBorder="1" applyAlignment="1">
      <alignment vertical="center"/>
    </xf>
    <xf numFmtId="183" fontId="33" fillId="0" borderId="20" xfId="33" applyNumberFormat="1" applyFont="1" applyFill="1" applyBorder="1" applyAlignment="1">
      <alignment vertical="center"/>
    </xf>
    <xf numFmtId="183" fontId="33" fillId="0" borderId="0" xfId="33" applyNumberFormat="1" applyFont="1" applyFill="1" applyBorder="1" applyAlignment="1">
      <alignment vertical="center"/>
    </xf>
    <xf numFmtId="40" fontId="33" fillId="0" borderId="0" xfId="33" applyNumberFormat="1" applyFont="1" applyFill="1" applyBorder="1" applyAlignment="1">
      <alignment vertical="center"/>
    </xf>
    <xf numFmtId="185" fontId="33" fillId="0" borderId="0" xfId="0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79" fontId="33" fillId="0" borderId="0" xfId="0" applyNumberFormat="1" applyFont="1" applyFill="1" applyBorder="1" applyAlignment="1">
      <alignment horizontal="left" vertical="center" indent="8"/>
    </xf>
    <xf numFmtId="0" fontId="35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25" fillId="0" borderId="18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Continuous" vertical="center"/>
    </xf>
    <xf numFmtId="0" fontId="22" fillId="0" borderId="0" xfId="0" quotePrefix="1" applyFont="1" applyFill="1" applyAlignment="1">
      <alignment vertical="center"/>
    </xf>
    <xf numFmtId="0" fontId="32" fillId="0" borderId="0" xfId="0" quotePrefix="1" applyFont="1" applyFill="1" applyBorder="1" applyAlignment="1">
      <alignment horizontal="left" vertical="center"/>
    </xf>
    <xf numFmtId="0" fontId="29" fillId="0" borderId="0" xfId="0" quotePrefix="1" applyFont="1" applyFill="1" applyBorder="1" applyAlignment="1">
      <alignment horizontal="left" vertical="center"/>
    </xf>
    <xf numFmtId="0" fontId="29" fillId="0" borderId="0" xfId="0" quotePrefix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1" xfId="0" quotePrefix="1" applyFont="1" applyFill="1" applyBorder="1" applyAlignment="1">
      <alignment vertical="center"/>
    </xf>
    <xf numFmtId="0" fontId="20" fillId="0" borderId="20" xfId="0" quotePrefix="1" applyFont="1" applyFill="1" applyBorder="1" applyAlignment="1">
      <alignment horizontal="center" vertical="center"/>
    </xf>
    <xf numFmtId="0" fontId="20" fillId="0" borderId="15" xfId="0" quotePrefix="1" applyFont="1" applyFill="1" applyBorder="1" applyAlignment="1">
      <alignment horizontal="center" vertical="center"/>
    </xf>
    <xf numFmtId="0" fontId="20" fillId="0" borderId="10" xfId="0" quotePrefix="1" applyFont="1" applyFill="1" applyBorder="1" applyAlignment="1">
      <alignment horizontal="center"/>
    </xf>
    <xf numFmtId="0" fontId="22" fillId="0" borderId="0" xfId="0" quotePrefix="1" applyFont="1"/>
    <xf numFmtId="49" fontId="21" fillId="0" borderId="0" xfId="0" quotePrefix="1" applyNumberFormat="1" applyFont="1" applyAlignment="1"/>
    <xf numFmtId="49" fontId="21" fillId="0" borderId="0" xfId="0" applyNumberFormat="1" applyFont="1" applyAlignment="1"/>
    <xf numFmtId="0" fontId="21" fillId="0" borderId="0" xfId="0" quotePrefix="1" applyFont="1" applyAlignment="1">
      <alignment horizontal="left"/>
    </xf>
    <xf numFmtId="0" fontId="20" fillId="0" borderId="14" xfId="0" quotePrefix="1" applyFont="1" applyFill="1" applyBorder="1" applyAlignment="1">
      <alignment vertical="center" wrapText="1"/>
    </xf>
    <xf numFmtId="0" fontId="20" fillId="0" borderId="19" xfId="0" quotePrefix="1" applyFont="1" applyFill="1" applyBorder="1" applyAlignment="1">
      <alignment vertical="center" wrapText="1"/>
    </xf>
    <xf numFmtId="0" fontId="20" fillId="0" borderId="13" xfId="0" quotePrefix="1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29" fillId="0" borderId="0" xfId="0" quotePrefix="1" applyFont="1" applyFill="1" applyAlignment="1">
      <alignment horizontal="left" vertical="center"/>
    </xf>
    <xf numFmtId="0" fontId="20" fillId="0" borderId="16" xfId="0" quotePrefix="1" applyFont="1" applyFill="1" applyBorder="1" applyAlignment="1">
      <alignment horizontal="centerContinuous" vertical="center"/>
    </xf>
    <xf numFmtId="0" fontId="20" fillId="0" borderId="0" xfId="0" quotePrefix="1" applyFont="1" applyFill="1" applyBorder="1" applyAlignment="1">
      <alignment horizontal="centerContinuous" vertical="center"/>
    </xf>
    <xf numFmtId="0" fontId="33" fillId="0" borderId="20" xfId="0" applyFont="1" applyFill="1" applyBorder="1" applyAlignment="1">
      <alignment vertical="center"/>
    </xf>
    <xf numFmtId="0" fontId="22" fillId="0" borderId="0" xfId="0" applyFont="1" applyFill="1" applyAlignment="1">
      <alignment wrapText="1"/>
    </xf>
    <xf numFmtId="0" fontId="32" fillId="0" borderId="0" xfId="0" quotePrefix="1" applyFont="1" applyFill="1" applyBorder="1" applyAlignment="1">
      <alignment vertical="center"/>
    </xf>
    <xf numFmtId="0" fontId="27" fillId="0" borderId="0" xfId="0" quotePrefix="1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/>
    </xf>
    <xf numFmtId="0" fontId="21" fillId="0" borderId="0" xfId="0" quotePrefix="1" applyFont="1" applyAlignment="1"/>
    <xf numFmtId="0" fontId="28" fillId="0" borderId="0" xfId="0" applyFont="1" applyFill="1" applyBorder="1" applyAlignment="1"/>
    <xf numFmtId="0" fontId="20" fillId="0" borderId="11" xfId="0" quotePrefix="1" applyFont="1" applyFill="1" applyBorder="1" applyAlignment="1">
      <alignment horizontal="center"/>
    </xf>
    <xf numFmtId="0" fontId="23" fillId="0" borderId="17" xfId="0" quotePrefix="1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Continuous"/>
    </xf>
    <xf numFmtId="0" fontId="20" fillId="0" borderId="20" xfId="0" applyFont="1" applyFill="1" applyBorder="1" applyAlignment="1">
      <alignment horizontal="centerContinuous"/>
    </xf>
    <xf numFmtId="0" fontId="20" fillId="0" borderId="17" xfId="0" applyFont="1" applyFill="1" applyBorder="1" applyAlignment="1">
      <alignment horizontal="centerContinuous"/>
    </xf>
    <xf numFmtId="0" fontId="20" fillId="0" borderId="20" xfId="0" quotePrefix="1" applyFont="1" applyFill="1" applyBorder="1" applyAlignment="1">
      <alignment horizontal="center"/>
    </xf>
    <xf numFmtId="0" fontId="23" fillId="0" borderId="0" xfId="0" applyFont="1" applyFill="1" applyAlignment="1"/>
    <xf numFmtId="0" fontId="20" fillId="0" borderId="14" xfId="0" quotePrefix="1" applyFont="1" applyFill="1" applyBorder="1" applyAlignment="1">
      <alignment vertical="center"/>
    </xf>
    <xf numFmtId="0" fontId="20" fillId="0" borderId="10" xfId="0" applyFont="1" applyFill="1" applyBorder="1" applyAlignment="1"/>
    <xf numFmtId="0" fontId="20" fillId="0" borderId="20" xfId="0" applyFont="1" applyFill="1" applyBorder="1" applyAlignment="1"/>
    <xf numFmtId="0" fontId="20" fillId="0" borderId="20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center"/>
    </xf>
    <xf numFmtId="0" fontId="20" fillId="0" borderId="17" xfId="0" applyFont="1" applyFill="1" applyBorder="1" applyAlignment="1"/>
    <xf numFmtId="0" fontId="20" fillId="0" borderId="17" xfId="0" quotePrefix="1" applyFont="1" applyFill="1" applyBorder="1" applyAlignment="1">
      <alignment horizontal="right"/>
    </xf>
    <xf numFmtId="0" fontId="20" fillId="0" borderId="0" xfId="0" applyFont="1" applyFill="1" applyAlignment="1"/>
    <xf numFmtId="0" fontId="20" fillId="0" borderId="0" xfId="0" quotePrefix="1" applyFont="1" applyFill="1" applyBorder="1" applyAlignment="1">
      <alignment horizontal="right"/>
    </xf>
    <xf numFmtId="49" fontId="20" fillId="0" borderId="2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20" xfId="0" quotePrefix="1" applyFont="1" applyFill="1" applyBorder="1" applyAlignment="1">
      <alignment horizontal="center" wrapText="1"/>
    </xf>
    <xf numFmtId="0" fontId="22" fillId="0" borderId="0" xfId="0" quotePrefix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/>
    <xf numFmtId="0" fontId="0" fillId="0" borderId="0" xfId="0" applyBorder="1"/>
    <xf numFmtId="176" fontId="25" fillId="0" borderId="0" xfId="0" applyNumberFormat="1" applyFont="1" applyFill="1" applyBorder="1" applyAlignment="1">
      <alignment horizontal="right" vertical="center"/>
    </xf>
    <xf numFmtId="188" fontId="25" fillId="0" borderId="0" xfId="33" applyNumberFormat="1" applyFont="1" applyFill="1" applyBorder="1" applyAlignment="1">
      <alignment vertical="center"/>
    </xf>
    <xf numFmtId="187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81" fontId="25" fillId="0" borderId="13" xfId="0" applyNumberFormat="1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top"/>
    </xf>
    <xf numFmtId="178" fontId="24" fillId="0" borderId="19" xfId="0" applyNumberFormat="1" applyFont="1" applyFill="1" applyBorder="1" applyAlignment="1">
      <alignment horizontal="center" vertical="top"/>
    </xf>
    <xf numFmtId="0" fontId="24" fillId="0" borderId="14" xfId="0" applyFont="1" applyFill="1" applyBorder="1" applyAlignment="1">
      <alignment vertical="top"/>
    </xf>
    <xf numFmtId="0" fontId="35" fillId="0" borderId="20" xfId="0" applyFont="1" applyFill="1" applyBorder="1" applyAlignment="1">
      <alignment horizontal="center" vertical="center"/>
    </xf>
    <xf numFmtId="190" fontId="25" fillId="0" borderId="11" xfId="33" applyNumberFormat="1" applyFont="1" applyFill="1" applyBorder="1" applyAlignment="1">
      <alignment vertical="center"/>
    </xf>
    <xf numFmtId="191" fontId="25" fillId="0" borderId="12" xfId="33" applyNumberFormat="1" applyFont="1" applyFill="1" applyBorder="1" applyAlignment="1">
      <alignment vertical="center"/>
    </xf>
    <xf numFmtId="191" fontId="25" fillId="0" borderId="15" xfId="33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>
      <alignment vertical="top"/>
    </xf>
    <xf numFmtId="178" fontId="24" fillId="0" borderId="19" xfId="0" applyNumberFormat="1" applyFont="1" applyFill="1" applyBorder="1" applyAlignment="1">
      <alignment horizontal="left" vertical="top"/>
    </xf>
    <xf numFmtId="189" fontId="25" fillId="0" borderId="15" xfId="0" applyNumberFormat="1" applyFont="1" applyFill="1" applyBorder="1" applyAlignment="1">
      <alignment horizontal="right" vertical="top"/>
    </xf>
    <xf numFmtId="0" fontId="37" fillId="0" borderId="0" xfId="0" applyFont="1"/>
    <xf numFmtId="0" fontId="37" fillId="0" borderId="0" xfId="0" applyFont="1" applyFill="1"/>
    <xf numFmtId="180" fontId="25" fillId="0" borderId="13" xfId="33" applyNumberFormat="1" applyFont="1" applyFill="1" applyBorder="1" applyAlignment="1">
      <alignment vertical="center"/>
    </xf>
    <xf numFmtId="18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90" fontId="25" fillId="0" borderId="15" xfId="0" applyNumberFormat="1" applyFont="1" applyFill="1" applyBorder="1" applyAlignment="1">
      <alignment vertical="center"/>
    </xf>
    <xf numFmtId="0" fontId="28" fillId="0" borderId="0" xfId="0" quotePrefix="1" applyFont="1" applyFill="1" applyAlignment="1">
      <alignment horizontal="left" vertical="center"/>
    </xf>
    <xf numFmtId="0" fontId="38" fillId="0" borderId="20" xfId="0" applyFont="1" applyFill="1" applyBorder="1" applyAlignment="1">
      <alignment horizontal="center"/>
    </xf>
    <xf numFmtId="0" fontId="38" fillId="0" borderId="0" xfId="0" applyFont="1" applyFill="1" applyAlignment="1">
      <alignment vertical="center"/>
    </xf>
    <xf numFmtId="183" fontId="35" fillId="0" borderId="0" xfId="33" applyNumberFormat="1" applyFont="1" applyFill="1" applyBorder="1" applyAlignment="1">
      <alignment vertical="center"/>
    </xf>
    <xf numFmtId="185" fontId="35" fillId="0" borderId="0" xfId="0" applyNumberFormat="1" applyFont="1" applyFill="1" applyBorder="1" applyAlignment="1">
      <alignment vertical="center"/>
    </xf>
    <xf numFmtId="40" fontId="35" fillId="0" borderId="0" xfId="33" applyNumberFormat="1" applyFont="1" applyFill="1" applyBorder="1" applyAlignment="1">
      <alignment vertical="center"/>
    </xf>
    <xf numFmtId="181" fontId="35" fillId="0" borderId="0" xfId="0" applyNumberFormat="1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horizontal="center" vertical="top"/>
    </xf>
    <xf numFmtId="182" fontId="35" fillId="0" borderId="0" xfId="0" applyNumberFormat="1" applyFont="1" applyFill="1" applyBorder="1" applyAlignment="1">
      <alignment horizontal="right" vertical="center"/>
    </xf>
    <xf numFmtId="182" fontId="35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/>
    </xf>
    <xf numFmtId="0" fontId="38" fillId="0" borderId="12" xfId="0" quotePrefix="1" applyFont="1" applyFill="1" applyBorder="1" applyAlignment="1">
      <alignment horizontal="center"/>
    </xf>
    <xf numFmtId="0" fontId="0" fillId="0" borderId="15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top"/>
    </xf>
    <xf numFmtId="0" fontId="33" fillId="0" borderId="10" xfId="0" quotePrefix="1" applyFont="1" applyFill="1" applyBorder="1" applyAlignment="1">
      <alignment horizontal="left" vertical="center"/>
    </xf>
    <xf numFmtId="0" fontId="39" fillId="0" borderId="1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181" fontId="25" fillId="0" borderId="17" xfId="0" applyNumberFormat="1" applyFont="1" applyFill="1" applyBorder="1" applyAlignment="1">
      <alignment vertical="center"/>
    </xf>
    <xf numFmtId="0" fontId="38" fillId="0" borderId="20" xfId="0" applyFont="1" applyFill="1" applyBorder="1" applyAlignment="1">
      <alignment vertical="center"/>
    </xf>
    <xf numFmtId="176" fontId="33" fillId="0" borderId="11" xfId="0" quotePrefix="1" applyNumberFormat="1" applyFont="1" applyFill="1" applyBorder="1" applyAlignment="1">
      <alignment horizontal="right" vertical="center"/>
    </xf>
    <xf numFmtId="192" fontId="33" fillId="0" borderId="0" xfId="0" applyNumberFormat="1" applyFont="1" applyFill="1" applyBorder="1" applyAlignment="1">
      <alignment horizontal="right" vertical="center"/>
    </xf>
    <xf numFmtId="192" fontId="33" fillId="0" borderId="11" xfId="0" applyNumberFormat="1" applyFont="1" applyFill="1" applyBorder="1" applyAlignment="1">
      <alignment vertical="center"/>
    </xf>
    <xf numFmtId="192" fontId="33" fillId="0" borderId="12" xfId="0" applyNumberFormat="1" applyFont="1" applyFill="1" applyBorder="1" applyAlignment="1">
      <alignment vertical="center"/>
    </xf>
    <xf numFmtId="176" fontId="33" fillId="0" borderId="21" xfId="0" quotePrefix="1" applyNumberFormat="1" applyFont="1" applyFill="1" applyBorder="1" applyAlignment="1">
      <alignment horizontal="right" vertical="center"/>
    </xf>
    <xf numFmtId="192" fontId="33" fillId="0" borderId="22" xfId="0" applyNumberFormat="1" applyFont="1" applyFill="1" applyBorder="1" applyAlignment="1">
      <alignment vertical="center"/>
    </xf>
    <xf numFmtId="0" fontId="0" fillId="0" borderId="0" xfId="0" applyFont="1"/>
    <xf numFmtId="176" fontId="25" fillId="0" borderId="12" xfId="0" applyNumberFormat="1" applyFont="1" applyFill="1" applyBorder="1" applyAlignment="1">
      <alignment vertical="center"/>
    </xf>
    <xf numFmtId="178" fontId="24" fillId="0" borderId="14" xfId="0" applyNumberFormat="1" applyFont="1" applyFill="1" applyBorder="1" applyAlignment="1">
      <alignment horizontal="center" vertical="top"/>
    </xf>
    <xf numFmtId="181" fontId="25" fillId="0" borderId="0" xfId="0" applyNumberFormat="1" applyFont="1" applyFill="1" applyBorder="1" applyAlignment="1">
      <alignment vertical="center"/>
    </xf>
    <xf numFmtId="182" fontId="25" fillId="0" borderId="14" xfId="0" applyNumberFormat="1" applyFont="1" applyFill="1" applyBorder="1" applyAlignment="1">
      <alignment horizontal="right" vertical="center"/>
    </xf>
    <xf numFmtId="181" fontId="25" fillId="0" borderId="18" xfId="0" applyNumberFormat="1" applyFont="1" applyFill="1" applyBorder="1" applyAlignment="1">
      <alignment vertical="center"/>
    </xf>
    <xf numFmtId="182" fontId="25" fillId="0" borderId="19" xfId="0" applyNumberFormat="1" applyFont="1" applyFill="1" applyBorder="1" applyAlignment="1">
      <alignment horizontal="right" vertical="center"/>
    </xf>
    <xf numFmtId="183" fontId="25" fillId="0" borderId="12" xfId="33" applyNumberFormat="1" applyFont="1" applyFill="1" applyBorder="1" applyAlignment="1">
      <alignment vertical="center"/>
    </xf>
    <xf numFmtId="183" fontId="25" fillId="0" borderId="15" xfId="33" applyNumberFormat="1" applyFont="1" applyFill="1" applyBorder="1" applyAlignment="1">
      <alignment vertical="center"/>
    </xf>
    <xf numFmtId="181" fontId="25" fillId="0" borderId="14" xfId="0" applyNumberFormat="1" applyFont="1" applyFill="1" applyBorder="1" applyAlignment="1">
      <alignment vertical="center"/>
    </xf>
    <xf numFmtId="181" fontId="25" fillId="0" borderId="19" xfId="0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38" fontId="33" fillId="0" borderId="12" xfId="33" applyFont="1" applyFill="1" applyBorder="1" applyAlignment="1">
      <alignment horizontal="right"/>
    </xf>
    <xf numFmtId="187" fontId="33" fillId="0" borderId="0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187" fontId="33" fillId="0" borderId="12" xfId="0" applyNumberFormat="1" applyFont="1" applyFill="1" applyBorder="1" applyAlignment="1">
      <alignment horizontal="right" vertical="center"/>
    </xf>
    <xf numFmtId="190" fontId="20" fillId="0" borderId="14" xfId="0" applyNumberFormat="1" applyFont="1" applyFill="1" applyBorder="1" applyAlignment="1">
      <alignment horizontal="center" vertical="center"/>
    </xf>
    <xf numFmtId="189" fontId="22" fillId="0" borderId="0" xfId="0" quotePrefix="1" applyNumberFormat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vertical="center"/>
    </xf>
    <xf numFmtId="183" fontId="22" fillId="0" borderId="0" xfId="33" applyNumberFormat="1" applyFont="1" applyFill="1" applyBorder="1" applyAlignment="1">
      <alignment vertical="center"/>
    </xf>
    <xf numFmtId="181" fontId="22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horizontal="center" vertical="top"/>
    </xf>
    <xf numFmtId="182" fontId="22" fillId="0" borderId="0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vertical="center"/>
    </xf>
    <xf numFmtId="176" fontId="33" fillId="0" borderId="24" xfId="0" quotePrefix="1" applyNumberFormat="1" applyFont="1" applyFill="1" applyBorder="1" applyAlignment="1">
      <alignment horizontal="right" vertical="center"/>
    </xf>
    <xf numFmtId="38" fontId="33" fillId="0" borderId="25" xfId="33" applyFont="1" applyFill="1" applyBorder="1" applyAlignment="1">
      <alignment horizontal="right"/>
    </xf>
    <xf numFmtId="187" fontId="33" fillId="0" borderId="23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187" fontId="33" fillId="0" borderId="25" xfId="0" applyNumberFormat="1" applyFont="1" applyFill="1" applyBorder="1" applyAlignment="1">
      <alignment horizontal="right" vertical="center"/>
    </xf>
    <xf numFmtId="192" fontId="33" fillId="0" borderId="23" xfId="0" applyNumberFormat="1" applyFont="1" applyFill="1" applyBorder="1" applyAlignment="1">
      <alignment horizontal="right" vertical="center"/>
    </xf>
    <xf numFmtId="190" fontId="20" fillId="0" borderId="26" xfId="0" applyNumberFormat="1" applyFont="1" applyFill="1" applyBorder="1" applyAlignment="1">
      <alignment horizontal="center" vertical="center"/>
    </xf>
    <xf numFmtId="192" fontId="33" fillId="0" borderId="25" xfId="0" applyNumberFormat="1" applyFont="1" applyFill="1" applyBorder="1" applyAlignment="1">
      <alignment vertical="center"/>
    </xf>
    <xf numFmtId="190" fontId="25" fillId="0" borderId="0" xfId="0" applyNumberFormat="1" applyFont="1" applyFill="1" applyBorder="1" applyAlignment="1">
      <alignment vertical="center"/>
    </xf>
    <xf numFmtId="0" fontId="0" fillId="0" borderId="16" xfId="0" applyFont="1" applyBorder="1"/>
    <xf numFmtId="0" fontId="0" fillId="0" borderId="17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19" xfId="0" applyFont="1" applyBorder="1"/>
    <xf numFmtId="187" fontId="33" fillId="0" borderId="0" xfId="33" applyNumberFormat="1" applyFont="1" applyFill="1" applyBorder="1" applyAlignment="1">
      <alignment vertical="center"/>
    </xf>
    <xf numFmtId="192" fontId="33" fillId="0" borderId="24" xfId="0" applyNumberFormat="1" applyFont="1" applyFill="1" applyBorder="1" applyAlignment="1">
      <alignment vertical="center"/>
    </xf>
    <xf numFmtId="192" fontId="3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vertical="center"/>
    </xf>
    <xf numFmtId="190" fontId="33" fillId="0" borderId="0" xfId="0" applyNumberFormat="1" applyFont="1" applyFill="1" applyBorder="1" applyAlignment="1">
      <alignment vertical="center"/>
    </xf>
    <xf numFmtId="190" fontId="33" fillId="0" borderId="0" xfId="0" applyNumberFormat="1" applyFont="1" applyFill="1" applyBorder="1" applyAlignment="1">
      <alignment horizontal="right" vertical="center"/>
    </xf>
    <xf numFmtId="189" fontId="25" fillId="0" borderId="0" xfId="0" applyNumberFormat="1" applyFont="1" applyFill="1" applyBorder="1" applyAlignment="1">
      <alignment horizontal="right" vertical="center"/>
    </xf>
    <xf numFmtId="176" fontId="33" fillId="0" borderId="13" xfId="0" quotePrefix="1" applyNumberFormat="1" applyFont="1" applyFill="1" applyBorder="1" applyAlignment="1">
      <alignment horizontal="right" vertical="center"/>
    </xf>
    <xf numFmtId="0" fontId="29" fillId="0" borderId="0" xfId="0" quotePrefix="1" applyFont="1" applyAlignment="1">
      <alignment vertical="center"/>
    </xf>
    <xf numFmtId="176" fontId="25" fillId="0" borderId="15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top"/>
    </xf>
    <xf numFmtId="0" fontId="23" fillId="0" borderId="0" xfId="0" quotePrefix="1" applyFont="1" applyFill="1" applyAlignment="1">
      <alignment horizontal="right"/>
    </xf>
    <xf numFmtId="0" fontId="23" fillId="0" borderId="0" xfId="0" quotePrefix="1" applyFont="1" applyAlignment="1">
      <alignment horizontal="right"/>
    </xf>
    <xf numFmtId="0" fontId="22" fillId="0" borderId="0" xfId="0" quotePrefix="1" applyFont="1" applyFill="1" applyBorder="1" applyAlignment="1"/>
    <xf numFmtId="0" fontId="23" fillId="0" borderId="20" xfId="0" quotePrefix="1" applyFont="1" applyFill="1" applyBorder="1" applyAlignment="1">
      <alignment horizontal="right"/>
    </xf>
    <xf numFmtId="192" fontId="33" fillId="0" borderId="15" xfId="0" applyNumberFormat="1" applyFont="1" applyFill="1" applyBorder="1" applyAlignment="1">
      <alignment vertical="center"/>
    </xf>
    <xf numFmtId="186" fontId="25" fillId="0" borderId="12" xfId="33" applyNumberFormat="1" applyFont="1" applyFill="1" applyBorder="1" applyAlignment="1">
      <alignment vertical="center"/>
    </xf>
    <xf numFmtId="176" fontId="33" fillId="0" borderId="30" xfId="0" quotePrefix="1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center" vertical="center"/>
    </xf>
    <xf numFmtId="38" fontId="33" fillId="0" borderId="29" xfId="33" applyFont="1" applyFill="1" applyBorder="1" applyAlignment="1">
      <alignment horizontal="right"/>
    </xf>
    <xf numFmtId="187" fontId="33" fillId="0" borderId="31" xfId="0" applyNumberFormat="1" applyFont="1" applyFill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187" fontId="33" fillId="0" borderId="29" xfId="0" applyNumberFormat="1" applyFont="1" applyFill="1" applyBorder="1" applyAlignment="1">
      <alignment horizontal="right" vertical="center"/>
    </xf>
    <xf numFmtId="192" fontId="33" fillId="0" borderId="31" xfId="0" applyNumberFormat="1" applyFont="1" applyFill="1" applyBorder="1" applyAlignment="1">
      <alignment horizontal="right" vertical="center"/>
    </xf>
    <xf numFmtId="190" fontId="20" fillId="0" borderId="32" xfId="0" applyNumberFormat="1" applyFont="1" applyFill="1" applyBorder="1" applyAlignment="1">
      <alignment horizontal="center" vertical="center"/>
    </xf>
    <xf numFmtId="192" fontId="33" fillId="0" borderId="30" xfId="0" applyNumberFormat="1" applyFont="1" applyFill="1" applyBorder="1" applyAlignment="1">
      <alignment vertical="center"/>
    </xf>
    <xf numFmtId="192" fontId="33" fillId="0" borderId="2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38" fontId="33" fillId="0" borderId="22" xfId="33" applyFont="1" applyFill="1" applyBorder="1" applyAlignment="1">
      <alignment horizontal="right"/>
    </xf>
    <xf numFmtId="187" fontId="33" fillId="0" borderId="27" xfId="0" applyNumberFormat="1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187" fontId="33" fillId="0" borderId="22" xfId="0" applyNumberFormat="1" applyFont="1" applyFill="1" applyBorder="1" applyAlignment="1">
      <alignment horizontal="right" vertical="center"/>
    </xf>
    <xf numFmtId="192" fontId="33" fillId="0" borderId="27" xfId="0" applyNumberFormat="1" applyFont="1" applyFill="1" applyBorder="1" applyAlignment="1">
      <alignment horizontal="right" vertical="center"/>
    </xf>
    <xf numFmtId="190" fontId="20" fillId="0" borderId="28" xfId="0" applyNumberFormat="1" applyFont="1" applyFill="1" applyBorder="1" applyAlignment="1">
      <alignment horizontal="center" vertical="center"/>
    </xf>
    <xf numFmtId="192" fontId="33" fillId="0" borderId="21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top"/>
    </xf>
    <xf numFmtId="0" fontId="20" fillId="0" borderId="18" xfId="0" applyFont="1" applyFill="1" applyBorder="1" applyAlignment="1">
      <alignment horizontal="center" vertical="center"/>
    </xf>
    <xf numFmtId="38" fontId="33" fillId="0" borderId="15" xfId="33" applyFont="1" applyFill="1" applyBorder="1" applyAlignment="1">
      <alignment horizontal="right"/>
    </xf>
    <xf numFmtId="187" fontId="33" fillId="0" borderId="18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187" fontId="33" fillId="0" borderId="15" xfId="0" applyNumberFormat="1" applyFont="1" applyFill="1" applyBorder="1" applyAlignment="1">
      <alignment horizontal="right" vertical="center"/>
    </xf>
    <xf numFmtId="192" fontId="33" fillId="0" borderId="18" xfId="0" applyNumberFormat="1" applyFont="1" applyFill="1" applyBorder="1" applyAlignment="1">
      <alignment horizontal="right" vertical="center"/>
    </xf>
    <xf numFmtId="190" fontId="20" fillId="0" borderId="19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0" fillId="0" borderId="10" xfId="0" quotePrefix="1" applyFont="1" applyFill="1" applyBorder="1" applyAlignment="1">
      <alignment horizontal="center"/>
    </xf>
    <xf numFmtId="0" fontId="20" fillId="0" borderId="17" xfId="0" quotePrefix="1" applyFont="1" applyFill="1" applyBorder="1" applyAlignment="1">
      <alignment horizontal="center"/>
    </xf>
    <xf numFmtId="0" fontId="20" fillId="0" borderId="11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0" borderId="11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8" fillId="0" borderId="13" xfId="0" quotePrefix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22" fillId="0" borderId="0" xfId="0" applyFont="1" applyFill="1" applyAlignment="1">
      <alignment horizontal="left" wrapText="1"/>
    </xf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 2" xfId="43"/>
    <cellStyle name="標準_renew_en" xfId="44"/>
    <cellStyle name="良い" xfId="45" builtinId="26" customBuiltin="1"/>
  </cellStyles>
  <dxfs count="3">
    <dxf>
      <font>
        <condense val="0"/>
        <extend val="0"/>
        <u/>
      </font>
    </dxf>
    <dxf>
      <font>
        <condense val="0"/>
        <extend val="0"/>
        <u/>
      </font>
    </dxf>
    <dxf>
      <font>
        <condense val="0"/>
        <extend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view="pageBreakPreview" zoomScale="70" zoomScaleNormal="50" zoomScaleSheetLayoutView="70" workbookViewId="0"/>
  </sheetViews>
  <sheetFormatPr defaultRowHeight="18.75"/>
  <cols>
    <col min="1" max="1" width="12.5" style="14" customWidth="1"/>
    <col min="2" max="2" width="25" style="14" customWidth="1"/>
    <col min="3" max="3" width="12.5" style="14" customWidth="1"/>
    <col min="4" max="4" width="2.5" style="14" customWidth="1"/>
    <col min="5" max="5" width="17.5" style="27" customWidth="1"/>
    <col min="6" max="8" width="15" style="14" customWidth="1"/>
    <col min="9" max="9" width="12.5" style="14" customWidth="1"/>
    <col min="10" max="10" width="2.5" style="13" customWidth="1"/>
    <col min="11" max="12" width="17.5" style="14" customWidth="1"/>
    <col min="13" max="13" width="12.75" style="14" customWidth="1"/>
    <col min="14" max="16384" width="9" style="14"/>
  </cols>
  <sheetData>
    <row r="1" spans="1:12" ht="30" customHeight="1">
      <c r="A1" s="146" t="s">
        <v>226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12" ht="21.7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7"/>
    </row>
    <row r="3" spans="1:12" s="80" customFormat="1" ht="21.75" customHeight="1">
      <c r="A3" s="155" t="s">
        <v>227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80" customFormat="1" ht="21.75" customHeight="1">
      <c r="A4" s="157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3" customFormat="1" ht="26.25" customHeight="1">
      <c r="A7" s="147" t="s">
        <v>22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26.25" customHeight="1">
      <c r="A8" s="148" t="s">
        <v>23</v>
      </c>
      <c r="B8" s="84"/>
      <c r="C8" s="85"/>
      <c r="D8" s="85"/>
      <c r="E8" s="85"/>
      <c r="F8" s="85"/>
      <c r="G8" s="85"/>
      <c r="H8" s="85"/>
      <c r="I8" s="85"/>
      <c r="J8" s="85"/>
      <c r="K8" s="85"/>
      <c r="L8" s="86"/>
    </row>
    <row r="9" spans="1:12" ht="26.25" customHeight="1">
      <c r="A9" s="148" t="s">
        <v>180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</row>
    <row r="10" spans="1:12" ht="26.25" customHeight="1">
      <c r="A10" s="148" t="s">
        <v>179</v>
      </c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6"/>
    </row>
    <row r="11" spans="1:12" ht="26.25" customHeight="1">
      <c r="A11" s="148" t="s">
        <v>153</v>
      </c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6"/>
    </row>
    <row r="12" spans="1:12" ht="26.25" customHeight="1">
      <c r="A12" s="148" t="s">
        <v>155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6"/>
    </row>
    <row r="13" spans="1:12" ht="19.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89" t="s">
        <v>224</v>
      </c>
    </row>
    <row r="14" spans="1:12" s="180" customFormat="1" ht="22.5" customHeight="1">
      <c r="A14" s="176"/>
      <c r="B14" s="177"/>
      <c r="C14" s="176"/>
      <c r="D14" s="178"/>
      <c r="E14" s="177"/>
      <c r="F14" s="179" t="s">
        <v>162</v>
      </c>
      <c r="G14" s="177"/>
      <c r="H14" s="177"/>
      <c r="I14" s="153" t="s">
        <v>27</v>
      </c>
      <c r="J14" s="178"/>
      <c r="K14" s="177"/>
      <c r="L14" s="175"/>
    </row>
    <row r="15" spans="1:12" s="27" customFormat="1" ht="18.75" customHeight="1">
      <c r="A15" s="37" t="s">
        <v>28</v>
      </c>
      <c r="B15" s="37" t="s">
        <v>29</v>
      </c>
      <c r="C15" s="150" t="s">
        <v>30</v>
      </c>
      <c r="D15" s="149"/>
      <c r="E15" s="24" t="s">
        <v>31</v>
      </c>
      <c r="F15" s="174" t="s">
        <v>32</v>
      </c>
      <c r="G15" s="37" t="s">
        <v>1</v>
      </c>
      <c r="H15" s="37" t="s">
        <v>1</v>
      </c>
      <c r="I15" s="150" t="s">
        <v>33</v>
      </c>
      <c r="J15" s="149"/>
      <c r="K15" s="24" t="s">
        <v>34</v>
      </c>
      <c r="L15" s="24" t="s">
        <v>35</v>
      </c>
    </row>
    <row r="16" spans="1:12" s="27" customFormat="1" ht="18.75" customHeight="1">
      <c r="A16" s="37" t="s">
        <v>36</v>
      </c>
      <c r="B16" s="26"/>
      <c r="C16" s="150" t="s">
        <v>37</v>
      </c>
      <c r="D16" s="149"/>
      <c r="E16" s="24" t="s">
        <v>38</v>
      </c>
      <c r="F16" s="37" t="s">
        <v>2</v>
      </c>
      <c r="G16" s="37" t="s">
        <v>3</v>
      </c>
      <c r="H16" s="37" t="s">
        <v>4</v>
      </c>
      <c r="I16" s="150" t="s">
        <v>39</v>
      </c>
      <c r="J16" s="149"/>
      <c r="K16" s="24" t="s">
        <v>4</v>
      </c>
      <c r="L16" s="24" t="s">
        <v>6</v>
      </c>
    </row>
    <row r="17" spans="1:13" s="27" customFormat="1" ht="18.75" customHeight="1">
      <c r="A17" s="25"/>
      <c r="B17" s="25"/>
      <c r="C17" s="25"/>
      <c r="D17" s="20"/>
      <c r="E17" s="24" t="s">
        <v>40</v>
      </c>
      <c r="F17" s="26"/>
      <c r="G17" s="37" t="s">
        <v>7</v>
      </c>
      <c r="H17" s="37" t="s">
        <v>7</v>
      </c>
      <c r="I17" s="150" t="s">
        <v>24</v>
      </c>
      <c r="J17" s="149"/>
      <c r="K17" s="24" t="s">
        <v>5</v>
      </c>
      <c r="L17" s="24" t="s">
        <v>8</v>
      </c>
    </row>
    <row r="18" spans="1:13" s="27" customFormat="1" ht="22.5" customHeight="1">
      <c r="A18" s="25"/>
      <c r="B18" s="25"/>
      <c r="C18" s="25"/>
      <c r="D18" s="20"/>
      <c r="E18" s="152" t="s">
        <v>25</v>
      </c>
      <c r="F18" s="26"/>
      <c r="G18" s="37"/>
      <c r="H18" s="37"/>
      <c r="I18" s="37"/>
      <c r="J18" s="36"/>
      <c r="K18" s="24"/>
      <c r="L18" s="24"/>
    </row>
    <row r="19" spans="1:13" s="27" customFormat="1" ht="18.75" customHeight="1">
      <c r="A19" s="104">
        <v>2017</v>
      </c>
      <c r="B19" s="5"/>
      <c r="C19" s="105"/>
      <c r="D19" s="106"/>
      <c r="E19" s="107"/>
      <c r="F19" s="108"/>
      <c r="G19" s="108"/>
      <c r="H19" s="108"/>
      <c r="I19" s="109"/>
      <c r="J19" s="110"/>
      <c r="K19" s="111"/>
      <c r="L19" s="112"/>
    </row>
    <row r="20" spans="1:13" s="27" customFormat="1" ht="18.75" customHeight="1">
      <c r="A20" s="46">
        <v>42740</v>
      </c>
      <c r="B20" s="25" t="s">
        <v>109</v>
      </c>
      <c r="C20" s="45">
        <v>42745</v>
      </c>
      <c r="D20" s="81"/>
      <c r="E20" s="303">
        <v>42758</v>
      </c>
      <c r="F20" s="8">
        <v>8000</v>
      </c>
      <c r="G20" s="8">
        <v>1650</v>
      </c>
      <c r="H20" s="8">
        <v>1650</v>
      </c>
      <c r="I20" s="102">
        <v>0</v>
      </c>
      <c r="J20" s="202" t="s">
        <v>110</v>
      </c>
      <c r="K20" s="102">
        <v>0</v>
      </c>
      <c r="L20" s="9"/>
    </row>
    <row r="21" spans="1:13" s="27" customFormat="1" ht="18.75" customHeight="1">
      <c r="A21" s="101">
        <v>42747</v>
      </c>
      <c r="B21" s="25" t="s">
        <v>109</v>
      </c>
      <c r="C21" s="45">
        <v>42751</v>
      </c>
      <c r="D21" s="81"/>
      <c r="E21" s="45">
        <v>42765</v>
      </c>
      <c r="F21" s="8">
        <v>8000</v>
      </c>
      <c r="G21" s="8">
        <v>1411</v>
      </c>
      <c r="H21" s="8">
        <v>1411</v>
      </c>
      <c r="I21" s="102">
        <v>0</v>
      </c>
      <c r="J21" s="202" t="s">
        <v>110</v>
      </c>
      <c r="K21" s="102">
        <v>0</v>
      </c>
      <c r="L21" s="9"/>
    </row>
    <row r="22" spans="1:13" s="27" customFormat="1" ht="18.75" customHeight="1">
      <c r="A22" s="101">
        <v>42747</v>
      </c>
      <c r="B22" s="25" t="s">
        <v>109</v>
      </c>
      <c r="C22" s="45">
        <v>42751</v>
      </c>
      <c r="D22" s="81"/>
      <c r="E22" s="45">
        <v>42849</v>
      </c>
      <c r="F22" s="8">
        <v>5000</v>
      </c>
      <c r="G22" s="8">
        <v>210</v>
      </c>
      <c r="H22" s="8">
        <v>210</v>
      </c>
      <c r="I22" s="102">
        <v>0</v>
      </c>
      <c r="J22" s="202" t="s">
        <v>110</v>
      </c>
      <c r="K22" s="102">
        <v>0</v>
      </c>
      <c r="L22" s="9"/>
    </row>
    <row r="23" spans="1:13" s="27" customFormat="1" ht="18.75" customHeight="1">
      <c r="A23" s="101">
        <v>42754</v>
      </c>
      <c r="B23" s="25" t="s">
        <v>109</v>
      </c>
      <c r="C23" s="45">
        <v>42758</v>
      </c>
      <c r="D23" s="81"/>
      <c r="E23" s="45">
        <v>42772</v>
      </c>
      <c r="F23" s="8">
        <v>8000</v>
      </c>
      <c r="G23" s="8">
        <v>1571</v>
      </c>
      <c r="H23" s="8">
        <v>1571</v>
      </c>
      <c r="I23" s="102">
        <v>0</v>
      </c>
      <c r="J23" s="202" t="s">
        <v>110</v>
      </c>
      <c r="K23" s="102">
        <v>0</v>
      </c>
      <c r="L23" s="9"/>
    </row>
    <row r="24" spans="1:13" s="27" customFormat="1" ht="18.75" customHeight="1">
      <c r="A24" s="114">
        <v>42761</v>
      </c>
      <c r="B24" s="29" t="s">
        <v>109</v>
      </c>
      <c r="C24" s="216">
        <v>42765</v>
      </c>
      <c r="D24" s="143"/>
      <c r="E24" s="217">
        <v>42779</v>
      </c>
      <c r="F24" s="54">
        <v>8000</v>
      </c>
      <c r="G24" s="54">
        <v>1460</v>
      </c>
      <c r="H24" s="54">
        <v>1460</v>
      </c>
      <c r="I24" s="201">
        <v>0</v>
      </c>
      <c r="J24" s="210" t="s">
        <v>110</v>
      </c>
      <c r="K24" s="201">
        <v>0</v>
      </c>
      <c r="L24" s="55"/>
    </row>
    <row r="25" spans="1:13" s="23" customFormat="1" ht="15.75">
      <c r="A25" s="145" t="s">
        <v>41</v>
      </c>
      <c r="J25" s="70"/>
    </row>
    <row r="26" spans="1:13">
      <c r="A26" s="145" t="s">
        <v>161</v>
      </c>
    </row>
    <row r="27" spans="1:13" ht="10.5" customHeight="1">
      <c r="A27" s="145"/>
    </row>
    <row r="28" spans="1:13" s="2" customFormat="1" ht="18.75" customHeight="1">
      <c r="A28" s="169" t="s">
        <v>181</v>
      </c>
      <c r="B28" s="193"/>
      <c r="M28" s="28"/>
    </row>
    <row r="29" spans="1:13" s="2" customFormat="1" ht="18" customHeight="1">
      <c r="A29" s="169"/>
      <c r="B29" s="193"/>
      <c r="M29" s="28"/>
    </row>
    <row r="30" spans="1:13" s="2" customFormat="1" ht="18" customHeight="1">
      <c r="A30" s="169"/>
      <c r="B30" s="193"/>
      <c r="M30" s="28"/>
    </row>
    <row r="31" spans="1:13" s="2" customFormat="1" ht="18" customHeight="1">
      <c r="A31" s="169"/>
      <c r="B31" s="193"/>
      <c r="M31" s="28"/>
    </row>
    <row r="32" spans="1:13" ht="18" customHeight="1"/>
    <row r="33" spans="4:10" ht="18" customHeight="1"/>
    <row r="34" spans="4:10" ht="18" customHeight="1">
      <c r="E34" s="56"/>
      <c r="F34" s="57"/>
      <c r="G34" s="57"/>
      <c r="H34" s="57"/>
      <c r="I34" s="58"/>
    </row>
    <row r="35" spans="4:10" ht="18" customHeight="1">
      <c r="E35" s="65" t="s">
        <v>64</v>
      </c>
      <c r="F35" s="59"/>
      <c r="G35" s="59"/>
      <c r="H35" s="59"/>
      <c r="I35" s="61"/>
    </row>
    <row r="36" spans="4:10" ht="18" customHeight="1">
      <c r="E36" s="65" t="s">
        <v>12</v>
      </c>
      <c r="F36" s="59"/>
      <c r="G36" s="59"/>
      <c r="H36" s="59"/>
      <c r="I36" s="61"/>
    </row>
    <row r="37" spans="4:10" ht="18" customHeight="1">
      <c r="D37" s="14" t="s">
        <v>65</v>
      </c>
      <c r="E37" s="65" t="s">
        <v>66</v>
      </c>
      <c r="F37" s="59"/>
      <c r="G37" s="59"/>
      <c r="H37" s="59"/>
      <c r="I37" s="61"/>
      <c r="J37" s="14"/>
    </row>
    <row r="38" spans="4:10" ht="18" customHeight="1">
      <c r="E38" s="65" t="s">
        <v>19</v>
      </c>
      <c r="F38" s="59"/>
      <c r="G38" s="59"/>
      <c r="H38" s="59"/>
      <c r="I38" s="61"/>
      <c r="J38" s="14"/>
    </row>
    <row r="39" spans="4:10" ht="18" customHeight="1">
      <c r="E39" s="65" t="s">
        <v>13</v>
      </c>
      <c r="F39" s="59"/>
      <c r="G39" s="59"/>
      <c r="H39" s="59"/>
      <c r="I39" s="61"/>
      <c r="J39" s="14"/>
    </row>
    <row r="40" spans="4:10" ht="18" customHeight="1">
      <c r="E40" s="62"/>
      <c r="F40" s="63"/>
      <c r="G40" s="63"/>
      <c r="H40" s="63"/>
      <c r="I40" s="64"/>
      <c r="J40" s="14"/>
    </row>
    <row r="106" spans="1:14" s="69" customFormat="1" ht="18" customHeight="1">
      <c r="A106" s="33"/>
      <c r="B106" s="23"/>
      <c r="C106" s="66"/>
      <c r="D106" s="67"/>
      <c r="E106" s="66"/>
      <c r="F106" s="71"/>
      <c r="H106" s="71"/>
      <c r="I106" s="72"/>
      <c r="J106" s="73"/>
      <c r="K106" s="73"/>
      <c r="L106" s="74"/>
      <c r="M106" s="75"/>
      <c r="N106" s="76"/>
    </row>
    <row r="107" spans="1:14" s="69" customFormat="1" ht="15" customHeight="1">
      <c r="A107" s="33"/>
      <c r="B107" s="23"/>
      <c r="C107" s="68"/>
      <c r="D107" s="68"/>
      <c r="E107" s="68"/>
      <c r="F107" s="68"/>
      <c r="H107" s="68"/>
      <c r="I107" s="68"/>
      <c r="J107" s="68"/>
      <c r="K107" s="68"/>
      <c r="L107" s="68"/>
      <c r="M107" s="68"/>
      <c r="N107" s="76"/>
    </row>
    <row r="108" spans="1:14" s="69" customFormat="1" ht="15.95" customHeight="1">
      <c r="A108" s="33"/>
      <c r="B108" s="23"/>
      <c r="G108" s="2"/>
      <c r="M108" s="70"/>
    </row>
    <row r="109" spans="1:14" s="69" customFormat="1" ht="15.95" customHeight="1">
      <c r="A109" s="33"/>
      <c r="B109" s="23"/>
      <c r="G109" s="2"/>
      <c r="M109" s="70"/>
    </row>
    <row r="110" spans="1:14" s="69" customFormat="1" ht="15.6" customHeight="1">
      <c r="A110" s="33"/>
      <c r="B110" s="23"/>
      <c r="M110" s="70"/>
    </row>
    <row r="111" spans="1:14" s="69" customFormat="1" ht="15.6" customHeight="1">
      <c r="A111" s="33"/>
      <c r="B111" s="23"/>
      <c r="G111" s="71"/>
      <c r="M111" s="70"/>
    </row>
    <row r="112" spans="1:14" s="69" customFormat="1" ht="15.95" customHeight="1">
      <c r="A112" s="33"/>
      <c r="B112" s="23"/>
      <c r="G112" s="71"/>
      <c r="M112" s="70"/>
    </row>
    <row r="113" spans="1:13" s="15" customFormat="1" ht="15.95" customHeight="1">
      <c r="A113" s="18"/>
      <c r="B113" s="14"/>
      <c r="G113" s="30"/>
      <c r="M113" s="13"/>
    </row>
  </sheetData>
  <phoneticPr fontId="19"/>
  <conditionalFormatting sqref="D106">
    <cfRule type="cellIs" dxfId="2" priority="1" stopIfTrue="1" operator="equal">
      <formula>#REF!</formula>
    </cfRule>
  </conditionalFormatting>
  <conditionalFormatting sqref="D19:D24">
    <cfRule type="cellIs" dxfId="1" priority="2" stopIfTrue="1" operator="equal">
      <formula>#REF!</formula>
    </cfRule>
  </conditionalFormatting>
  <printOptions horizontalCentered="1"/>
  <pageMargins left="0.39370078740157483" right="0.27559055118110237" top="0.35433070866141736" bottom="0.19685039370078741" header="0.55118110236220474" footer="0.19685039370078741"/>
  <pageSetup paperSize="9" scale="55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BreakPreview" zoomScale="70" zoomScaleNormal="70" zoomScaleSheetLayoutView="70" workbookViewId="0"/>
  </sheetViews>
  <sheetFormatPr defaultRowHeight="15"/>
  <cols>
    <col min="1" max="1" width="12.5" customWidth="1"/>
    <col min="2" max="2" width="50.625" style="195" bestFit="1" customWidth="1"/>
    <col min="3" max="7" width="15" customWidth="1"/>
    <col min="8" max="8" width="2.5" customWidth="1"/>
    <col min="9" max="10" width="17.5" customWidth="1"/>
  </cols>
  <sheetData>
    <row r="1" spans="1:12" s="14" customFormat="1" ht="30" customHeight="1">
      <c r="A1" s="167" t="s">
        <v>228</v>
      </c>
      <c r="C1" s="3"/>
      <c r="D1" s="20"/>
      <c r="E1" s="3"/>
      <c r="F1" s="3"/>
      <c r="G1" s="3"/>
      <c r="H1" s="3"/>
      <c r="I1" s="3"/>
      <c r="J1" s="3"/>
      <c r="K1" s="3"/>
    </row>
    <row r="2" spans="1:12" s="14" customFormat="1" ht="21.75" customHeight="1">
      <c r="B2" s="168"/>
      <c r="C2" s="20"/>
      <c r="D2" s="20"/>
      <c r="E2" s="20"/>
      <c r="F2" s="20"/>
      <c r="G2" s="20"/>
      <c r="H2" s="20"/>
      <c r="I2" s="20"/>
      <c r="J2" s="20"/>
      <c r="K2" s="169"/>
    </row>
    <row r="3" spans="1:12" s="80" customFormat="1" ht="21.75" customHeight="1">
      <c r="A3" s="155" t="s">
        <v>227</v>
      </c>
      <c r="B3" s="156"/>
      <c r="C3" s="173"/>
      <c r="D3" s="173"/>
      <c r="E3" s="173"/>
      <c r="F3" s="173"/>
      <c r="G3" s="173"/>
      <c r="H3" s="173"/>
      <c r="I3" s="173"/>
      <c r="J3" s="173"/>
      <c r="K3" s="173"/>
    </row>
    <row r="4" spans="1:12" s="80" customFormat="1" ht="21.75" customHeight="1">
      <c r="A4" s="172" t="s">
        <v>20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2" s="80" customFormat="1" ht="21.75" customHeight="1">
      <c r="A5" s="172" t="s">
        <v>21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2" s="23" customFormat="1" ht="21.75" customHeight="1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2" s="14" customFormat="1" ht="26.25" customHeight="1">
      <c r="A7" s="148" t="s">
        <v>42</v>
      </c>
      <c r="C7" s="23"/>
      <c r="D7" s="2"/>
      <c r="E7" s="2"/>
      <c r="F7" s="2"/>
      <c r="G7" s="2"/>
      <c r="H7" s="2"/>
      <c r="I7" s="2"/>
      <c r="J7" s="2"/>
      <c r="K7" s="2"/>
      <c r="L7" s="169"/>
    </row>
    <row r="8" spans="1:12" s="14" customFormat="1" ht="26.25" customHeight="1">
      <c r="A8" s="148" t="s">
        <v>43</v>
      </c>
      <c r="C8" s="23"/>
      <c r="D8" s="2"/>
      <c r="E8" s="2"/>
      <c r="F8" s="2"/>
      <c r="G8" s="2"/>
      <c r="H8" s="2"/>
      <c r="I8" s="2"/>
      <c r="J8" s="2"/>
      <c r="K8" s="2"/>
      <c r="L8" s="169"/>
    </row>
    <row r="9" spans="1:12" s="14" customFormat="1" ht="26.25" customHeight="1">
      <c r="A9" s="148" t="s">
        <v>44</v>
      </c>
      <c r="C9" s="23"/>
      <c r="D9" s="2"/>
      <c r="E9" s="2"/>
      <c r="F9" s="2"/>
      <c r="G9" s="2"/>
      <c r="H9" s="2"/>
      <c r="I9" s="2"/>
      <c r="J9" s="2"/>
      <c r="K9" s="2"/>
      <c r="L9" s="169"/>
    </row>
    <row r="10" spans="1:12" s="14" customFormat="1" ht="19.5" customHeight="1">
      <c r="A10" s="23"/>
      <c r="B10" s="23"/>
      <c r="C10" s="6"/>
      <c r="D10" s="2"/>
      <c r="E10" s="2"/>
      <c r="F10" s="3"/>
      <c r="G10" s="2"/>
      <c r="H10" s="2"/>
      <c r="I10" s="2"/>
      <c r="J10" s="89" t="s">
        <v>225</v>
      </c>
      <c r="L10" s="7"/>
    </row>
    <row r="11" spans="1:12" s="188" customFormat="1" ht="22.5" customHeight="1">
      <c r="A11" s="182"/>
      <c r="B11" s="183"/>
      <c r="C11" s="184"/>
      <c r="D11" s="179" t="s">
        <v>26</v>
      </c>
      <c r="E11" s="183"/>
      <c r="F11" s="183"/>
      <c r="G11" s="153" t="s">
        <v>45</v>
      </c>
      <c r="H11" s="186"/>
      <c r="I11" s="183"/>
      <c r="J11" s="187"/>
      <c r="L11" s="189"/>
    </row>
    <row r="12" spans="1:12" s="20" customFormat="1" ht="18.75" customHeight="1">
      <c r="A12" s="37" t="s">
        <v>28</v>
      </c>
      <c r="B12" s="37" t="s">
        <v>29</v>
      </c>
      <c r="C12" s="37" t="s">
        <v>31</v>
      </c>
      <c r="D12" s="37" t="s">
        <v>32</v>
      </c>
      <c r="E12" s="37" t="s">
        <v>46</v>
      </c>
      <c r="F12" s="37" t="s">
        <v>46</v>
      </c>
      <c r="G12" s="150" t="s">
        <v>47</v>
      </c>
      <c r="H12" s="181"/>
      <c r="I12" s="38" t="s">
        <v>34</v>
      </c>
      <c r="J12" s="39" t="s">
        <v>35</v>
      </c>
    </row>
    <row r="13" spans="1:12" s="20" customFormat="1" ht="18.75" customHeight="1">
      <c r="A13" s="37" t="s">
        <v>36</v>
      </c>
      <c r="B13" s="26"/>
      <c r="C13" s="37" t="s">
        <v>48</v>
      </c>
      <c r="D13" s="37" t="s">
        <v>49</v>
      </c>
      <c r="E13" s="37" t="s">
        <v>50</v>
      </c>
      <c r="F13" s="37" t="s">
        <v>51</v>
      </c>
      <c r="G13" s="150" t="s">
        <v>52</v>
      </c>
      <c r="H13" s="149"/>
      <c r="I13" s="38" t="s">
        <v>4</v>
      </c>
      <c r="J13" s="39" t="s">
        <v>6</v>
      </c>
    </row>
    <row r="14" spans="1:12" s="20" customFormat="1" ht="18.75" customHeight="1">
      <c r="A14" s="25"/>
      <c r="B14" s="25"/>
      <c r="C14" s="25"/>
      <c r="D14" s="26"/>
      <c r="E14" s="37" t="s">
        <v>53</v>
      </c>
      <c r="F14" s="37" t="s">
        <v>53</v>
      </c>
      <c r="G14" s="150" t="s">
        <v>54</v>
      </c>
      <c r="H14" s="158"/>
      <c r="I14" s="38" t="s">
        <v>9</v>
      </c>
      <c r="J14" s="39" t="s">
        <v>8</v>
      </c>
    </row>
    <row r="15" spans="1:12" s="27" customFormat="1" ht="22.5" customHeight="1">
      <c r="A15" s="29"/>
      <c r="B15" s="29"/>
      <c r="C15" s="29"/>
      <c r="D15" s="40"/>
      <c r="E15" s="40"/>
      <c r="F15" s="40"/>
      <c r="G15" s="160" t="s">
        <v>55</v>
      </c>
      <c r="H15" s="159"/>
      <c r="I15" s="103" t="s">
        <v>56</v>
      </c>
      <c r="J15" s="41"/>
      <c r="K15" s="26"/>
    </row>
    <row r="16" spans="1:12" s="35" customFormat="1" ht="18.75" customHeight="1">
      <c r="A16" s="44">
        <v>2017</v>
      </c>
      <c r="B16" s="19"/>
      <c r="C16" s="125"/>
      <c r="D16" s="126"/>
      <c r="E16" s="126"/>
      <c r="F16" s="126"/>
      <c r="G16" s="126"/>
      <c r="H16" s="127"/>
      <c r="I16" s="126"/>
      <c r="J16" s="128"/>
      <c r="K16" s="34"/>
    </row>
    <row r="17" spans="1:11" s="35" customFormat="1" ht="18.75" customHeight="1">
      <c r="A17" s="215">
        <v>42739</v>
      </c>
      <c r="B17" s="20" t="s">
        <v>67</v>
      </c>
      <c r="C17" s="45">
        <v>42741</v>
      </c>
      <c r="D17" s="8">
        <v>4000</v>
      </c>
      <c r="E17" s="8">
        <v>7982</v>
      </c>
      <c r="F17" s="8">
        <v>4001</v>
      </c>
      <c r="G17" s="10">
        <v>-0.01</v>
      </c>
      <c r="H17" s="204" t="s">
        <v>146</v>
      </c>
      <c r="I17" s="10">
        <v>-6.0000000000000001E-3</v>
      </c>
      <c r="J17" s="9">
        <v>79.599999999999994</v>
      </c>
      <c r="K17" s="34"/>
    </row>
    <row r="18" spans="1:11" s="35" customFormat="1" ht="19.5">
      <c r="A18" s="101">
        <v>42739</v>
      </c>
      <c r="B18" s="20" t="s">
        <v>68</v>
      </c>
      <c r="C18" s="45">
        <v>42741</v>
      </c>
      <c r="D18" s="8">
        <v>4200</v>
      </c>
      <c r="E18" s="8">
        <v>12451</v>
      </c>
      <c r="F18" s="8">
        <v>4204</v>
      </c>
      <c r="G18" s="10">
        <v>6.0000000000000001E-3</v>
      </c>
      <c r="H18" s="204" t="s">
        <v>146</v>
      </c>
      <c r="I18" s="10">
        <v>7.0000000000000001E-3</v>
      </c>
      <c r="J18" s="9">
        <v>46.2</v>
      </c>
      <c r="K18" s="34"/>
    </row>
    <row r="19" spans="1:11" s="35" customFormat="1" ht="19.5">
      <c r="A19" s="101">
        <v>42739</v>
      </c>
      <c r="B19" s="20" t="s">
        <v>113</v>
      </c>
      <c r="C19" s="45">
        <v>42741</v>
      </c>
      <c r="D19" s="8">
        <v>1900</v>
      </c>
      <c r="E19" s="8">
        <v>4752</v>
      </c>
      <c r="F19" s="8">
        <v>1906</v>
      </c>
      <c r="G19" s="10">
        <v>1.4999999999999999E-2</v>
      </c>
      <c r="H19" s="204" t="s">
        <v>146</v>
      </c>
      <c r="I19" s="10">
        <v>1.7999999999999999E-2</v>
      </c>
      <c r="J19" s="9">
        <v>8.8000000000000007</v>
      </c>
      <c r="K19" s="34"/>
    </row>
    <row r="20" spans="1:11" s="35" customFormat="1" ht="18.75" customHeight="1">
      <c r="A20" s="101">
        <v>42739</v>
      </c>
      <c r="B20" s="20" t="s">
        <v>114</v>
      </c>
      <c r="C20" s="45">
        <v>42741</v>
      </c>
      <c r="D20" s="8">
        <v>1100</v>
      </c>
      <c r="E20" s="8">
        <v>3990</v>
      </c>
      <c r="F20" s="8">
        <v>1105</v>
      </c>
      <c r="G20" s="10">
        <v>1.4999999999999999E-2</v>
      </c>
      <c r="H20" s="204" t="s">
        <v>146</v>
      </c>
      <c r="I20" s="10">
        <v>1.6E-2</v>
      </c>
      <c r="J20" s="9">
        <v>67.8</v>
      </c>
      <c r="K20" s="34"/>
    </row>
    <row r="21" spans="1:11" s="35" customFormat="1" ht="18.75" customHeight="1">
      <c r="A21" s="101">
        <v>42739</v>
      </c>
      <c r="B21" s="20" t="s">
        <v>145</v>
      </c>
      <c r="C21" s="45" t="s">
        <v>146</v>
      </c>
      <c r="D21" s="8" t="s">
        <v>146</v>
      </c>
      <c r="E21" s="8" t="s">
        <v>146</v>
      </c>
      <c r="F21" s="8">
        <v>12</v>
      </c>
      <c r="G21" s="10" t="s">
        <v>146</v>
      </c>
      <c r="H21" s="204" t="s">
        <v>146</v>
      </c>
      <c r="I21" s="10" t="s">
        <v>146</v>
      </c>
      <c r="J21" s="9" t="s">
        <v>146</v>
      </c>
      <c r="K21" s="34"/>
    </row>
    <row r="22" spans="1:11" s="35" customFormat="1" ht="18.75" customHeight="1">
      <c r="A22" s="101">
        <v>42739</v>
      </c>
      <c r="B22" s="20" t="s">
        <v>112</v>
      </c>
      <c r="C22" s="45" t="s">
        <v>146</v>
      </c>
      <c r="D22" s="8" t="s">
        <v>146</v>
      </c>
      <c r="E22" s="8" t="s">
        <v>146</v>
      </c>
      <c r="F22" s="8">
        <v>13</v>
      </c>
      <c r="G22" s="10" t="s">
        <v>146</v>
      </c>
      <c r="H22" s="204" t="s">
        <v>146</v>
      </c>
      <c r="I22" s="10" t="s">
        <v>146</v>
      </c>
      <c r="J22" s="9" t="s">
        <v>146</v>
      </c>
      <c r="K22" s="34"/>
    </row>
    <row r="23" spans="1:11" s="35" customFormat="1" ht="18.75" customHeight="1">
      <c r="A23" s="101">
        <v>42740</v>
      </c>
      <c r="B23" s="20" t="s">
        <v>145</v>
      </c>
      <c r="C23" s="45" t="s">
        <v>146</v>
      </c>
      <c r="D23" s="8" t="s">
        <v>146</v>
      </c>
      <c r="E23" s="8" t="s">
        <v>146</v>
      </c>
      <c r="F23" s="8">
        <v>12</v>
      </c>
      <c r="G23" s="10" t="s">
        <v>146</v>
      </c>
      <c r="H23" s="204" t="s">
        <v>146</v>
      </c>
      <c r="I23" s="10" t="s">
        <v>146</v>
      </c>
      <c r="J23" s="9" t="s">
        <v>146</v>
      </c>
      <c r="K23" s="34"/>
    </row>
    <row r="24" spans="1:11" s="35" customFormat="1" ht="18.75" customHeight="1">
      <c r="A24" s="101">
        <v>42741</v>
      </c>
      <c r="B24" s="20" t="s">
        <v>14</v>
      </c>
      <c r="C24" s="45">
        <v>42746</v>
      </c>
      <c r="D24" s="8">
        <v>700</v>
      </c>
      <c r="E24" s="8">
        <v>1903</v>
      </c>
      <c r="F24" s="8">
        <v>701</v>
      </c>
      <c r="G24" s="10">
        <v>-1.4999999999999999E-2</v>
      </c>
      <c r="H24" s="204" t="s">
        <v>146</v>
      </c>
      <c r="I24" s="10">
        <v>-3.0000000000000001E-3</v>
      </c>
      <c r="J24" s="9">
        <v>5.9</v>
      </c>
      <c r="K24" s="34"/>
    </row>
    <row r="25" spans="1:11" s="35" customFormat="1" ht="18.75" customHeight="1">
      <c r="A25" s="101">
        <v>42741</v>
      </c>
      <c r="B25" s="20" t="s">
        <v>70</v>
      </c>
      <c r="C25" s="45">
        <v>42746</v>
      </c>
      <c r="D25" s="8">
        <v>4100</v>
      </c>
      <c r="E25" s="8">
        <v>12288</v>
      </c>
      <c r="F25" s="8">
        <v>4109</v>
      </c>
      <c r="G25" s="10">
        <v>-5.0000000000000001E-3</v>
      </c>
      <c r="H25" s="204" t="s">
        <v>146</v>
      </c>
      <c r="I25" s="10">
        <v>-4.0000000000000001E-3</v>
      </c>
      <c r="J25" s="9">
        <v>67.599999999999994</v>
      </c>
      <c r="K25" s="34"/>
    </row>
    <row r="26" spans="1:11" s="35" customFormat="1" ht="18.75" customHeight="1">
      <c r="A26" s="101">
        <v>42741</v>
      </c>
      <c r="B26" s="20" t="s">
        <v>111</v>
      </c>
      <c r="C26" s="45">
        <v>42747</v>
      </c>
      <c r="D26" s="8">
        <v>2500</v>
      </c>
      <c r="E26" s="8">
        <v>8337</v>
      </c>
      <c r="F26" s="8">
        <v>2488</v>
      </c>
      <c r="G26" s="10">
        <v>0</v>
      </c>
      <c r="H26" s="204" t="s">
        <v>146</v>
      </c>
      <c r="I26" s="10">
        <v>0</v>
      </c>
      <c r="J26" s="9">
        <v>91.9</v>
      </c>
      <c r="K26" s="34"/>
    </row>
    <row r="27" spans="1:11" s="35" customFormat="1" ht="18.75" customHeight="1">
      <c r="A27" s="101">
        <v>42741</v>
      </c>
      <c r="B27" s="20" t="s">
        <v>144</v>
      </c>
      <c r="C27" s="45" t="s">
        <v>146</v>
      </c>
      <c r="D27" s="8" t="s">
        <v>146</v>
      </c>
      <c r="E27" s="8" t="s">
        <v>146</v>
      </c>
      <c r="F27" s="8">
        <v>703</v>
      </c>
      <c r="G27" s="10" t="s">
        <v>146</v>
      </c>
      <c r="H27" s="204" t="s">
        <v>146</v>
      </c>
      <c r="I27" s="10" t="s">
        <v>146</v>
      </c>
      <c r="J27" s="9" t="s">
        <v>146</v>
      </c>
      <c r="K27" s="34"/>
    </row>
    <row r="28" spans="1:11" s="35" customFormat="1" ht="18.75" customHeight="1">
      <c r="A28" s="101">
        <v>42741</v>
      </c>
      <c r="B28" s="20" t="s">
        <v>145</v>
      </c>
      <c r="C28" s="45" t="s">
        <v>146</v>
      </c>
      <c r="D28" s="8" t="s">
        <v>146</v>
      </c>
      <c r="E28" s="8" t="s">
        <v>146</v>
      </c>
      <c r="F28" s="8">
        <v>12</v>
      </c>
      <c r="G28" s="10" t="s">
        <v>146</v>
      </c>
      <c r="H28" s="204" t="s">
        <v>146</v>
      </c>
      <c r="I28" s="10" t="s">
        <v>146</v>
      </c>
      <c r="J28" s="9" t="s">
        <v>146</v>
      </c>
      <c r="K28" s="34"/>
    </row>
    <row r="29" spans="1:11" s="35" customFormat="1" ht="18.75" customHeight="1">
      <c r="A29" s="101">
        <v>42745</v>
      </c>
      <c r="B29" s="20" t="s">
        <v>15</v>
      </c>
      <c r="C29" s="45">
        <v>42747</v>
      </c>
      <c r="D29" s="8">
        <v>17500</v>
      </c>
      <c r="E29" s="8">
        <v>33868</v>
      </c>
      <c r="F29" s="8">
        <v>17501</v>
      </c>
      <c r="G29" s="10">
        <v>0.01</v>
      </c>
      <c r="H29" s="204" t="s">
        <v>146</v>
      </c>
      <c r="I29" s="10">
        <v>2.1000000000000001E-2</v>
      </c>
      <c r="J29" s="9">
        <v>60.5</v>
      </c>
      <c r="K29" s="34"/>
    </row>
    <row r="30" spans="1:11" s="35" customFormat="1" ht="18.75" customHeight="1">
      <c r="A30" s="101">
        <v>42745</v>
      </c>
      <c r="B30" s="20" t="s">
        <v>67</v>
      </c>
      <c r="C30" s="45">
        <v>42747</v>
      </c>
      <c r="D30" s="8">
        <v>4000</v>
      </c>
      <c r="E30" s="8">
        <v>8571</v>
      </c>
      <c r="F30" s="8">
        <v>4001</v>
      </c>
      <c r="G30" s="10">
        <v>-2.9000000000000001E-2</v>
      </c>
      <c r="H30" s="204" t="s">
        <v>146</v>
      </c>
      <c r="I30" s="10">
        <v>-1.9E-2</v>
      </c>
      <c r="J30" s="9">
        <v>2</v>
      </c>
      <c r="K30" s="34"/>
    </row>
    <row r="31" spans="1:11" s="35" customFormat="1" ht="18.75" customHeight="1">
      <c r="A31" s="101">
        <v>42745</v>
      </c>
      <c r="B31" s="20" t="s">
        <v>68</v>
      </c>
      <c r="C31" s="45">
        <v>42747</v>
      </c>
      <c r="D31" s="8">
        <v>4200</v>
      </c>
      <c r="E31" s="8">
        <v>15901</v>
      </c>
      <c r="F31" s="8">
        <v>4203</v>
      </c>
      <c r="G31" s="10">
        <v>0</v>
      </c>
      <c r="H31" s="204" t="s">
        <v>146</v>
      </c>
      <c r="I31" s="10">
        <v>1E-3</v>
      </c>
      <c r="J31" s="9">
        <v>41.5</v>
      </c>
      <c r="K31" s="34"/>
    </row>
    <row r="32" spans="1:11" s="35" customFormat="1" ht="18.75" customHeight="1">
      <c r="A32" s="101">
        <v>42745</v>
      </c>
      <c r="B32" s="20" t="s">
        <v>72</v>
      </c>
      <c r="C32" s="45">
        <v>42747</v>
      </c>
      <c r="D32" s="8">
        <v>250</v>
      </c>
      <c r="E32" s="8">
        <v>1425</v>
      </c>
      <c r="F32" s="8">
        <v>252</v>
      </c>
      <c r="G32" s="10">
        <v>-0.32</v>
      </c>
      <c r="H32" s="204" t="s">
        <v>146</v>
      </c>
      <c r="I32" s="10">
        <v>-0.373</v>
      </c>
      <c r="J32" s="9">
        <v>11.3</v>
      </c>
      <c r="K32" s="34"/>
    </row>
    <row r="33" spans="1:11" s="35" customFormat="1" ht="18.75" customHeight="1">
      <c r="A33" s="101">
        <v>42745</v>
      </c>
      <c r="B33" s="20" t="s">
        <v>145</v>
      </c>
      <c r="C33" s="45" t="s">
        <v>146</v>
      </c>
      <c r="D33" s="8" t="s">
        <v>146</v>
      </c>
      <c r="E33" s="8" t="s">
        <v>146</v>
      </c>
      <c r="F33" s="8">
        <v>12</v>
      </c>
      <c r="G33" s="10" t="s">
        <v>146</v>
      </c>
      <c r="H33" s="204" t="s">
        <v>146</v>
      </c>
      <c r="I33" s="10" t="s">
        <v>146</v>
      </c>
      <c r="J33" s="9" t="s">
        <v>146</v>
      </c>
      <c r="K33" s="34"/>
    </row>
    <row r="34" spans="1:11" s="35" customFormat="1" ht="18.75" customHeight="1">
      <c r="A34" s="101">
        <v>42746</v>
      </c>
      <c r="B34" s="20" t="s">
        <v>145</v>
      </c>
      <c r="C34" s="45" t="s">
        <v>146</v>
      </c>
      <c r="D34" s="8" t="s">
        <v>146</v>
      </c>
      <c r="E34" s="8" t="s">
        <v>146</v>
      </c>
      <c r="F34" s="8">
        <v>12</v>
      </c>
      <c r="G34" s="10" t="s">
        <v>146</v>
      </c>
      <c r="H34" s="204" t="s">
        <v>146</v>
      </c>
      <c r="I34" s="10" t="s">
        <v>146</v>
      </c>
      <c r="J34" s="9" t="s">
        <v>146</v>
      </c>
      <c r="K34" s="34"/>
    </row>
    <row r="35" spans="1:11" s="35" customFormat="1" ht="18.75" customHeight="1">
      <c r="A35" s="101">
        <v>42747</v>
      </c>
      <c r="B35" s="20" t="s">
        <v>70</v>
      </c>
      <c r="C35" s="45">
        <v>42751</v>
      </c>
      <c r="D35" s="8">
        <v>4100</v>
      </c>
      <c r="E35" s="8">
        <v>11298</v>
      </c>
      <c r="F35" s="8">
        <v>4108</v>
      </c>
      <c r="G35" s="10">
        <v>-8.0000000000000002E-3</v>
      </c>
      <c r="H35" s="204" t="s">
        <v>146</v>
      </c>
      <c r="I35" s="10">
        <v>-6.0000000000000001E-3</v>
      </c>
      <c r="J35" s="9">
        <v>46.6</v>
      </c>
      <c r="K35" s="34"/>
    </row>
    <row r="36" spans="1:11" s="35" customFormat="1" ht="18.75" customHeight="1">
      <c r="A36" s="101">
        <v>42747</v>
      </c>
      <c r="B36" s="20" t="s">
        <v>113</v>
      </c>
      <c r="C36" s="45">
        <v>42751</v>
      </c>
      <c r="D36" s="8">
        <v>1900</v>
      </c>
      <c r="E36" s="8">
        <v>4799</v>
      </c>
      <c r="F36" s="8">
        <v>1904</v>
      </c>
      <c r="G36" s="10">
        <v>0</v>
      </c>
      <c r="H36" s="204" t="s">
        <v>146</v>
      </c>
      <c r="I36" s="10">
        <v>0</v>
      </c>
      <c r="J36" s="9">
        <v>80.8</v>
      </c>
      <c r="K36" s="34"/>
    </row>
    <row r="37" spans="1:11" s="35" customFormat="1" ht="18.75" customHeight="1">
      <c r="A37" s="101">
        <v>42747</v>
      </c>
      <c r="B37" s="20" t="s">
        <v>114</v>
      </c>
      <c r="C37" s="45">
        <v>42751</v>
      </c>
      <c r="D37" s="8">
        <v>1100</v>
      </c>
      <c r="E37" s="8">
        <v>3356</v>
      </c>
      <c r="F37" s="8">
        <v>1102</v>
      </c>
      <c r="G37" s="10">
        <v>-7.0000000000000001E-3</v>
      </c>
      <c r="H37" s="204" t="s">
        <v>146</v>
      </c>
      <c r="I37" s="10">
        <v>-5.0000000000000001E-3</v>
      </c>
      <c r="J37" s="9">
        <v>95</v>
      </c>
      <c r="K37" s="34"/>
    </row>
    <row r="38" spans="1:11" s="35" customFormat="1" ht="18.75" customHeight="1">
      <c r="A38" s="101">
        <v>42747</v>
      </c>
      <c r="B38" s="20" t="s">
        <v>144</v>
      </c>
      <c r="C38" s="45" t="s">
        <v>146</v>
      </c>
      <c r="D38" s="8" t="s">
        <v>146</v>
      </c>
      <c r="E38" s="8" t="s">
        <v>146</v>
      </c>
      <c r="F38" s="8">
        <v>703</v>
      </c>
      <c r="G38" s="10" t="s">
        <v>146</v>
      </c>
      <c r="H38" s="204" t="s">
        <v>146</v>
      </c>
      <c r="I38" s="10" t="s">
        <v>146</v>
      </c>
      <c r="J38" s="9" t="s">
        <v>146</v>
      </c>
      <c r="K38" s="34"/>
    </row>
    <row r="39" spans="1:11" s="35" customFormat="1" ht="18.75" customHeight="1">
      <c r="A39" s="101">
        <v>42747</v>
      </c>
      <c r="B39" s="20" t="s">
        <v>145</v>
      </c>
      <c r="C39" s="45" t="s">
        <v>146</v>
      </c>
      <c r="D39" s="8" t="s">
        <v>146</v>
      </c>
      <c r="E39" s="8" t="s">
        <v>146</v>
      </c>
      <c r="F39" s="8">
        <v>12</v>
      </c>
      <c r="G39" s="10" t="s">
        <v>146</v>
      </c>
      <c r="H39" s="204" t="s">
        <v>146</v>
      </c>
      <c r="I39" s="10" t="s">
        <v>146</v>
      </c>
      <c r="J39" s="9" t="s">
        <v>146</v>
      </c>
      <c r="K39" s="34"/>
    </row>
    <row r="40" spans="1:11" s="35" customFormat="1" ht="18.75" customHeight="1">
      <c r="A40" s="101">
        <v>42747</v>
      </c>
      <c r="B40" s="20" t="s">
        <v>112</v>
      </c>
      <c r="C40" s="45" t="s">
        <v>146</v>
      </c>
      <c r="D40" s="8" t="s">
        <v>146</v>
      </c>
      <c r="E40" s="8" t="s">
        <v>146</v>
      </c>
      <c r="F40" s="8">
        <v>12</v>
      </c>
      <c r="G40" s="10" t="s">
        <v>146</v>
      </c>
      <c r="H40" s="204" t="s">
        <v>146</v>
      </c>
      <c r="I40" s="10" t="s">
        <v>146</v>
      </c>
      <c r="J40" s="9" t="s">
        <v>146</v>
      </c>
      <c r="K40" s="34"/>
    </row>
    <row r="41" spans="1:11" s="35" customFormat="1" ht="18.75" customHeight="1">
      <c r="A41" s="101">
        <v>42748</v>
      </c>
      <c r="B41" s="20" t="s">
        <v>15</v>
      </c>
      <c r="C41" s="45">
        <v>42752</v>
      </c>
      <c r="D41" s="8">
        <v>15000</v>
      </c>
      <c r="E41" s="8">
        <v>30827</v>
      </c>
      <c r="F41" s="8">
        <v>15001</v>
      </c>
      <c r="G41" s="10">
        <v>6.0000000000000001E-3</v>
      </c>
      <c r="H41" s="204" t="s">
        <v>146</v>
      </c>
      <c r="I41" s="10">
        <v>2.1999999999999999E-2</v>
      </c>
      <c r="J41" s="9">
        <v>85.4</v>
      </c>
      <c r="K41" s="34"/>
    </row>
    <row r="42" spans="1:11" s="35" customFormat="1" ht="18.75" customHeight="1">
      <c r="A42" s="101">
        <v>42748</v>
      </c>
      <c r="B42" s="20" t="s">
        <v>145</v>
      </c>
      <c r="C42" s="45" t="s">
        <v>146</v>
      </c>
      <c r="D42" s="8" t="s">
        <v>146</v>
      </c>
      <c r="E42" s="8" t="s">
        <v>146</v>
      </c>
      <c r="F42" s="8">
        <v>12</v>
      </c>
      <c r="G42" s="10" t="s">
        <v>146</v>
      </c>
      <c r="H42" s="204" t="s">
        <v>146</v>
      </c>
      <c r="I42" s="10" t="s">
        <v>146</v>
      </c>
      <c r="J42" s="9" t="s">
        <v>146</v>
      </c>
      <c r="K42" s="34"/>
    </row>
    <row r="43" spans="1:11" s="35" customFormat="1" ht="18.75" customHeight="1">
      <c r="A43" s="101">
        <v>42751</v>
      </c>
      <c r="B43" s="20" t="s">
        <v>67</v>
      </c>
      <c r="C43" s="45">
        <v>42753</v>
      </c>
      <c r="D43" s="8">
        <v>4000</v>
      </c>
      <c r="E43" s="8">
        <v>10906</v>
      </c>
      <c r="F43" s="8">
        <v>4000</v>
      </c>
      <c r="G43" s="10">
        <v>4.0000000000000001E-3</v>
      </c>
      <c r="H43" s="204" t="s">
        <v>146</v>
      </c>
      <c r="I43" s="10">
        <v>5.0000000000000001E-3</v>
      </c>
      <c r="J43" s="9">
        <v>64</v>
      </c>
      <c r="K43" s="34"/>
    </row>
    <row r="44" spans="1:11" s="35" customFormat="1" ht="18.75" customHeight="1">
      <c r="A44" s="101">
        <v>42751</v>
      </c>
      <c r="B44" s="20" t="s">
        <v>68</v>
      </c>
      <c r="C44" s="45">
        <v>42753</v>
      </c>
      <c r="D44" s="8">
        <v>4200</v>
      </c>
      <c r="E44" s="8">
        <v>17060</v>
      </c>
      <c r="F44" s="8">
        <v>4203</v>
      </c>
      <c r="G44" s="10">
        <v>3.0000000000000001E-3</v>
      </c>
      <c r="H44" s="204" t="s">
        <v>146</v>
      </c>
      <c r="I44" s="10">
        <v>4.0000000000000001E-3</v>
      </c>
      <c r="J44" s="9">
        <v>5.2</v>
      </c>
      <c r="K44" s="34"/>
    </row>
    <row r="45" spans="1:11" s="35" customFormat="1" ht="18.75" customHeight="1">
      <c r="A45" s="101">
        <v>42751</v>
      </c>
      <c r="B45" s="20" t="s">
        <v>70</v>
      </c>
      <c r="C45" s="45">
        <v>42753</v>
      </c>
      <c r="D45" s="8">
        <v>4100</v>
      </c>
      <c r="E45" s="8">
        <v>17003</v>
      </c>
      <c r="F45" s="8">
        <v>4101</v>
      </c>
      <c r="G45" s="10">
        <v>3.0000000000000001E-3</v>
      </c>
      <c r="H45" s="204" t="s">
        <v>146</v>
      </c>
      <c r="I45" s="10">
        <v>3.0000000000000001E-3</v>
      </c>
      <c r="J45" s="9">
        <v>80</v>
      </c>
      <c r="K45" s="34"/>
    </row>
    <row r="46" spans="1:11" s="35" customFormat="1" ht="18.75" customHeight="1">
      <c r="A46" s="101">
        <v>42751</v>
      </c>
      <c r="B46" s="20" t="s">
        <v>144</v>
      </c>
      <c r="C46" s="45" t="s">
        <v>146</v>
      </c>
      <c r="D46" s="8" t="s">
        <v>146</v>
      </c>
      <c r="E46" s="8" t="s">
        <v>146</v>
      </c>
      <c r="F46" s="8">
        <v>703</v>
      </c>
      <c r="G46" s="10" t="s">
        <v>146</v>
      </c>
      <c r="H46" s="204" t="s">
        <v>146</v>
      </c>
      <c r="I46" s="10" t="s">
        <v>146</v>
      </c>
      <c r="J46" s="9" t="s">
        <v>146</v>
      </c>
      <c r="K46" s="34"/>
    </row>
    <row r="47" spans="1:11" s="35" customFormat="1" ht="18.75" customHeight="1">
      <c r="A47" s="101">
        <v>42751</v>
      </c>
      <c r="B47" s="20" t="s">
        <v>145</v>
      </c>
      <c r="C47" s="45" t="s">
        <v>146</v>
      </c>
      <c r="D47" s="8" t="s">
        <v>146</v>
      </c>
      <c r="E47" s="8" t="s">
        <v>146</v>
      </c>
      <c r="F47" s="8">
        <v>12</v>
      </c>
      <c r="G47" s="10" t="s">
        <v>146</v>
      </c>
      <c r="H47" s="204" t="s">
        <v>146</v>
      </c>
      <c r="I47" s="10" t="s">
        <v>146</v>
      </c>
      <c r="J47" s="9" t="s">
        <v>146</v>
      </c>
      <c r="K47" s="34"/>
    </row>
    <row r="48" spans="1:11" s="35" customFormat="1" ht="18.75" customHeight="1">
      <c r="A48" s="101">
        <v>42751</v>
      </c>
      <c r="B48" s="20" t="s">
        <v>112</v>
      </c>
      <c r="C48" s="45" t="s">
        <v>146</v>
      </c>
      <c r="D48" s="8" t="s">
        <v>146</v>
      </c>
      <c r="E48" s="8" t="s">
        <v>146</v>
      </c>
      <c r="F48" s="8">
        <v>12</v>
      </c>
      <c r="G48" s="10" t="s">
        <v>146</v>
      </c>
      <c r="H48" s="204" t="s">
        <v>146</v>
      </c>
      <c r="I48" s="10" t="s">
        <v>146</v>
      </c>
      <c r="J48" s="9" t="s">
        <v>146</v>
      </c>
      <c r="K48" s="34"/>
    </row>
    <row r="49" spans="1:11" s="35" customFormat="1" ht="18.75" customHeight="1">
      <c r="A49" s="101">
        <v>42752</v>
      </c>
      <c r="B49" s="20" t="s">
        <v>111</v>
      </c>
      <c r="C49" s="45">
        <v>42755</v>
      </c>
      <c r="D49" s="8">
        <v>2500</v>
      </c>
      <c r="E49" s="8">
        <v>6225</v>
      </c>
      <c r="F49" s="8">
        <v>2464</v>
      </c>
      <c r="G49" s="10">
        <v>-1E-3</v>
      </c>
      <c r="H49" s="204" t="s">
        <v>146</v>
      </c>
      <c r="I49" s="10">
        <v>0</v>
      </c>
      <c r="J49" s="9">
        <v>55.4</v>
      </c>
      <c r="K49" s="34"/>
    </row>
    <row r="50" spans="1:11" s="35" customFormat="1" ht="18.75" customHeight="1">
      <c r="A50" s="101">
        <v>42752</v>
      </c>
      <c r="B50" s="20" t="s">
        <v>144</v>
      </c>
      <c r="C50" s="45" t="s">
        <v>146</v>
      </c>
      <c r="D50" s="8" t="s">
        <v>146</v>
      </c>
      <c r="E50" s="8" t="s">
        <v>146</v>
      </c>
      <c r="F50" s="8">
        <v>703</v>
      </c>
      <c r="G50" s="10" t="s">
        <v>146</v>
      </c>
      <c r="H50" s="204" t="s">
        <v>146</v>
      </c>
      <c r="I50" s="10" t="s">
        <v>146</v>
      </c>
      <c r="J50" s="9" t="s">
        <v>146</v>
      </c>
      <c r="K50" s="34"/>
    </row>
    <row r="51" spans="1:11" s="35" customFormat="1" ht="18.75" customHeight="1">
      <c r="A51" s="101">
        <v>42752</v>
      </c>
      <c r="B51" s="20" t="s">
        <v>145</v>
      </c>
      <c r="C51" s="45" t="s">
        <v>146</v>
      </c>
      <c r="D51" s="8" t="s">
        <v>146</v>
      </c>
      <c r="E51" s="8" t="s">
        <v>146</v>
      </c>
      <c r="F51" s="8">
        <v>12</v>
      </c>
      <c r="G51" s="10" t="s">
        <v>146</v>
      </c>
      <c r="H51" s="204" t="s">
        <v>146</v>
      </c>
      <c r="I51" s="10" t="s">
        <v>146</v>
      </c>
      <c r="J51" s="9" t="s">
        <v>146</v>
      </c>
      <c r="K51" s="34"/>
    </row>
    <row r="52" spans="1:11" s="35" customFormat="1" ht="18.75" customHeight="1">
      <c r="A52" s="101">
        <v>42753</v>
      </c>
      <c r="B52" s="20" t="s">
        <v>70</v>
      </c>
      <c r="C52" s="45">
        <v>42755</v>
      </c>
      <c r="D52" s="8">
        <v>4100</v>
      </c>
      <c r="E52" s="8">
        <v>12595</v>
      </c>
      <c r="F52" s="8">
        <v>4105</v>
      </c>
      <c r="G52" s="10">
        <v>-4.0000000000000001E-3</v>
      </c>
      <c r="H52" s="204" t="s">
        <v>146</v>
      </c>
      <c r="I52" s="10">
        <v>-3.0000000000000001E-3</v>
      </c>
      <c r="J52" s="9">
        <v>5.2</v>
      </c>
      <c r="K52" s="34"/>
    </row>
    <row r="53" spans="1:11" s="35" customFormat="1" ht="18.75" customHeight="1">
      <c r="A53" s="101">
        <v>42753</v>
      </c>
      <c r="B53" s="20" t="s">
        <v>113</v>
      </c>
      <c r="C53" s="45">
        <v>42755</v>
      </c>
      <c r="D53" s="8">
        <v>1900</v>
      </c>
      <c r="E53" s="8">
        <v>5869</v>
      </c>
      <c r="F53" s="8">
        <v>1908</v>
      </c>
      <c r="G53" s="10">
        <v>-5.0000000000000001E-3</v>
      </c>
      <c r="H53" s="204" t="s">
        <v>146</v>
      </c>
      <c r="I53" s="10">
        <v>-1E-3</v>
      </c>
      <c r="J53" s="9">
        <v>1.7</v>
      </c>
      <c r="K53" s="34"/>
    </row>
    <row r="54" spans="1:11" s="35" customFormat="1" ht="18.75" customHeight="1">
      <c r="A54" s="101">
        <v>42753</v>
      </c>
      <c r="B54" s="20" t="s">
        <v>114</v>
      </c>
      <c r="C54" s="45">
        <v>42755</v>
      </c>
      <c r="D54" s="8">
        <v>1100</v>
      </c>
      <c r="E54" s="8">
        <v>4042</v>
      </c>
      <c r="F54" s="8">
        <v>1103</v>
      </c>
      <c r="G54" s="10">
        <v>-8.0000000000000002E-3</v>
      </c>
      <c r="H54" s="204" t="s">
        <v>146</v>
      </c>
      <c r="I54" s="10">
        <v>-6.0000000000000001E-3</v>
      </c>
      <c r="J54" s="9">
        <v>33.1</v>
      </c>
      <c r="K54" s="34"/>
    </row>
    <row r="55" spans="1:11" s="35" customFormat="1" ht="18.75" customHeight="1">
      <c r="A55" s="101">
        <v>42753</v>
      </c>
      <c r="B55" s="20" t="s">
        <v>144</v>
      </c>
      <c r="C55" s="45" t="s">
        <v>146</v>
      </c>
      <c r="D55" s="8" t="s">
        <v>146</v>
      </c>
      <c r="E55" s="8" t="s">
        <v>146</v>
      </c>
      <c r="F55" s="8">
        <v>703</v>
      </c>
      <c r="G55" s="10" t="s">
        <v>146</v>
      </c>
      <c r="H55" s="204" t="s">
        <v>146</v>
      </c>
      <c r="I55" s="10" t="s">
        <v>146</v>
      </c>
      <c r="J55" s="9" t="s">
        <v>146</v>
      </c>
      <c r="K55" s="34"/>
    </row>
    <row r="56" spans="1:11" s="35" customFormat="1" ht="18.75" customHeight="1">
      <c r="A56" s="101">
        <v>42753</v>
      </c>
      <c r="B56" s="20" t="s">
        <v>145</v>
      </c>
      <c r="C56" s="45" t="s">
        <v>146</v>
      </c>
      <c r="D56" s="8" t="s">
        <v>146</v>
      </c>
      <c r="E56" s="8" t="s">
        <v>146</v>
      </c>
      <c r="F56" s="8">
        <v>12</v>
      </c>
      <c r="G56" s="10" t="s">
        <v>146</v>
      </c>
      <c r="H56" s="204" t="s">
        <v>146</v>
      </c>
      <c r="I56" s="10" t="s">
        <v>146</v>
      </c>
      <c r="J56" s="9" t="s">
        <v>146</v>
      </c>
      <c r="K56" s="34"/>
    </row>
    <row r="57" spans="1:11" s="35" customFormat="1" ht="18.75" customHeight="1">
      <c r="A57" s="101">
        <v>42754</v>
      </c>
      <c r="B57" s="20" t="s">
        <v>145</v>
      </c>
      <c r="C57" s="45" t="s">
        <v>146</v>
      </c>
      <c r="D57" s="8" t="s">
        <v>146</v>
      </c>
      <c r="E57" s="8" t="s">
        <v>146</v>
      </c>
      <c r="F57" s="8">
        <v>12</v>
      </c>
      <c r="G57" s="10" t="s">
        <v>146</v>
      </c>
      <c r="H57" s="204" t="s">
        <v>146</v>
      </c>
      <c r="I57" s="10" t="s">
        <v>146</v>
      </c>
      <c r="J57" s="9" t="s">
        <v>146</v>
      </c>
      <c r="K57" s="34"/>
    </row>
    <row r="58" spans="1:11" s="35" customFormat="1" ht="18.75" customHeight="1">
      <c r="A58" s="101">
        <v>42755</v>
      </c>
      <c r="B58" s="20" t="s">
        <v>15</v>
      </c>
      <c r="C58" s="45">
        <v>42759</v>
      </c>
      <c r="D58" s="8">
        <v>15000</v>
      </c>
      <c r="E58" s="8">
        <v>26969</v>
      </c>
      <c r="F58" s="8">
        <v>15000</v>
      </c>
      <c r="G58" s="10">
        <v>1.2999999999999999E-2</v>
      </c>
      <c r="H58" s="204" t="s">
        <v>110</v>
      </c>
      <c r="I58" s="10">
        <v>1.6E-2</v>
      </c>
      <c r="J58" s="9" t="s">
        <v>146</v>
      </c>
      <c r="K58" s="34"/>
    </row>
    <row r="59" spans="1:11" s="35" customFormat="1" ht="18.75" customHeight="1">
      <c r="A59" s="101">
        <v>42755</v>
      </c>
      <c r="B59" s="20" t="s">
        <v>67</v>
      </c>
      <c r="C59" s="45">
        <v>42759</v>
      </c>
      <c r="D59" s="8">
        <v>4000</v>
      </c>
      <c r="E59" s="8">
        <v>10373</v>
      </c>
      <c r="F59" s="8">
        <v>4003</v>
      </c>
      <c r="G59" s="10">
        <v>-1.2E-2</v>
      </c>
      <c r="H59" s="204" t="s">
        <v>146</v>
      </c>
      <c r="I59" s="10">
        <v>-8.9999999999999993E-3</v>
      </c>
      <c r="J59" s="9">
        <v>94.2</v>
      </c>
      <c r="K59" s="34"/>
    </row>
    <row r="60" spans="1:11" s="35" customFormat="1" ht="18.75" customHeight="1">
      <c r="A60" s="101">
        <v>42755</v>
      </c>
      <c r="B60" s="20" t="s">
        <v>68</v>
      </c>
      <c r="C60" s="45">
        <v>42759</v>
      </c>
      <c r="D60" s="8">
        <v>4200</v>
      </c>
      <c r="E60" s="8">
        <v>8362</v>
      </c>
      <c r="F60" s="8">
        <v>4203</v>
      </c>
      <c r="G60" s="10">
        <v>-7.0000000000000001E-3</v>
      </c>
      <c r="H60" s="204" t="s">
        <v>146</v>
      </c>
      <c r="I60" s="10">
        <v>-4.0000000000000001E-3</v>
      </c>
      <c r="J60" s="9">
        <v>15.9</v>
      </c>
      <c r="K60" s="34"/>
    </row>
    <row r="61" spans="1:11" s="35" customFormat="1" ht="18.75" customHeight="1">
      <c r="A61" s="101">
        <v>42755</v>
      </c>
      <c r="B61" s="20" t="s">
        <v>113</v>
      </c>
      <c r="C61" s="45">
        <v>42759</v>
      </c>
      <c r="D61" s="8">
        <v>1900</v>
      </c>
      <c r="E61" s="8">
        <v>4703</v>
      </c>
      <c r="F61" s="8">
        <v>1901</v>
      </c>
      <c r="G61" s="10">
        <v>2.5000000000000001E-2</v>
      </c>
      <c r="H61" s="204" t="s">
        <v>146</v>
      </c>
      <c r="I61" s="10">
        <v>2.5999999999999999E-2</v>
      </c>
      <c r="J61" s="9">
        <v>92.5</v>
      </c>
      <c r="K61" s="34"/>
    </row>
    <row r="62" spans="1:11" s="35" customFormat="1" ht="18.75" customHeight="1">
      <c r="A62" s="101">
        <v>42755</v>
      </c>
      <c r="B62" s="20" t="s">
        <v>114</v>
      </c>
      <c r="C62" s="45">
        <v>42759</v>
      </c>
      <c r="D62" s="8">
        <v>1100</v>
      </c>
      <c r="E62" s="8">
        <v>3510</v>
      </c>
      <c r="F62" s="8">
        <v>1104</v>
      </c>
      <c r="G62" s="10">
        <v>2.5999999999999999E-2</v>
      </c>
      <c r="H62" s="204" t="s">
        <v>146</v>
      </c>
      <c r="I62" s="10">
        <v>2.7E-2</v>
      </c>
      <c r="J62" s="9">
        <v>48.4</v>
      </c>
      <c r="K62" s="34"/>
    </row>
    <row r="63" spans="1:11" s="35" customFormat="1" ht="18.75" customHeight="1">
      <c r="A63" s="101">
        <v>42755</v>
      </c>
      <c r="B63" s="20" t="s">
        <v>16</v>
      </c>
      <c r="C63" s="45">
        <v>42761</v>
      </c>
      <c r="D63" s="8">
        <v>1000</v>
      </c>
      <c r="E63" s="8">
        <v>1551</v>
      </c>
      <c r="F63" s="8">
        <v>1000</v>
      </c>
      <c r="G63" s="10">
        <v>-0.15</v>
      </c>
      <c r="H63" s="204" t="s">
        <v>146</v>
      </c>
      <c r="I63" s="10">
        <v>-0.13600000000000001</v>
      </c>
      <c r="J63" s="9">
        <v>51.7</v>
      </c>
      <c r="K63" s="34"/>
    </row>
    <row r="64" spans="1:11" s="35" customFormat="1" ht="18.75" customHeight="1">
      <c r="A64" s="101">
        <v>42755</v>
      </c>
      <c r="B64" s="20" t="s">
        <v>145</v>
      </c>
      <c r="C64" s="45" t="s">
        <v>146</v>
      </c>
      <c r="D64" s="8" t="s">
        <v>146</v>
      </c>
      <c r="E64" s="8" t="s">
        <v>146</v>
      </c>
      <c r="F64" s="8">
        <v>12</v>
      </c>
      <c r="G64" s="10" t="s">
        <v>146</v>
      </c>
      <c r="H64" s="204" t="s">
        <v>146</v>
      </c>
      <c r="I64" s="10" t="s">
        <v>146</v>
      </c>
      <c r="J64" s="9" t="s">
        <v>146</v>
      </c>
      <c r="K64" s="34"/>
    </row>
    <row r="65" spans="1:11" s="35" customFormat="1" ht="18.75" customHeight="1">
      <c r="A65" s="101">
        <v>42758</v>
      </c>
      <c r="B65" s="20" t="s">
        <v>14</v>
      </c>
      <c r="C65" s="45">
        <v>42760</v>
      </c>
      <c r="D65" s="8">
        <v>700</v>
      </c>
      <c r="E65" s="8">
        <v>3245</v>
      </c>
      <c r="F65" s="8">
        <v>700</v>
      </c>
      <c r="G65" s="10">
        <v>4.5999999999999999E-2</v>
      </c>
      <c r="H65" s="204" t="s">
        <v>146</v>
      </c>
      <c r="I65" s="10">
        <v>5.2999999999999999E-2</v>
      </c>
      <c r="J65" s="9">
        <v>12</v>
      </c>
      <c r="K65" s="34"/>
    </row>
    <row r="66" spans="1:11" s="35" customFormat="1" ht="18.75" customHeight="1">
      <c r="A66" s="101">
        <v>42758</v>
      </c>
      <c r="B66" s="20" t="s">
        <v>70</v>
      </c>
      <c r="C66" s="45">
        <v>42760</v>
      </c>
      <c r="D66" s="8">
        <v>4100</v>
      </c>
      <c r="E66" s="8">
        <v>16298</v>
      </c>
      <c r="F66" s="8">
        <v>4107</v>
      </c>
      <c r="G66" s="10">
        <v>-1.2999999999999999E-2</v>
      </c>
      <c r="H66" s="204" t="s">
        <v>146</v>
      </c>
      <c r="I66" s="10">
        <v>-1.2E-2</v>
      </c>
      <c r="J66" s="9">
        <v>73.5</v>
      </c>
      <c r="K66" s="34"/>
    </row>
    <row r="67" spans="1:11" s="35" customFormat="1" ht="18.75" customHeight="1">
      <c r="A67" s="101">
        <v>42758</v>
      </c>
      <c r="B67" s="20" t="s">
        <v>144</v>
      </c>
      <c r="C67" s="45" t="s">
        <v>146</v>
      </c>
      <c r="D67" s="8" t="s">
        <v>146</v>
      </c>
      <c r="E67" s="8" t="s">
        <v>146</v>
      </c>
      <c r="F67" s="8">
        <v>703</v>
      </c>
      <c r="G67" s="10" t="s">
        <v>146</v>
      </c>
      <c r="H67" s="204" t="s">
        <v>146</v>
      </c>
      <c r="I67" s="10" t="s">
        <v>146</v>
      </c>
      <c r="J67" s="9" t="s">
        <v>146</v>
      </c>
      <c r="K67" s="34"/>
    </row>
    <row r="68" spans="1:11" s="35" customFormat="1" ht="18.75" customHeight="1">
      <c r="A68" s="101">
        <v>42758</v>
      </c>
      <c r="B68" s="20" t="s">
        <v>145</v>
      </c>
      <c r="C68" s="45" t="s">
        <v>146</v>
      </c>
      <c r="D68" s="8" t="s">
        <v>146</v>
      </c>
      <c r="E68" s="8" t="s">
        <v>146</v>
      </c>
      <c r="F68" s="8">
        <v>12</v>
      </c>
      <c r="G68" s="10" t="s">
        <v>146</v>
      </c>
      <c r="H68" s="204" t="s">
        <v>146</v>
      </c>
      <c r="I68" s="10" t="s">
        <v>146</v>
      </c>
      <c r="J68" s="9" t="s">
        <v>146</v>
      </c>
      <c r="K68" s="34"/>
    </row>
    <row r="69" spans="1:11" s="35" customFormat="1" ht="18.75" customHeight="1">
      <c r="A69" s="101">
        <v>42759</v>
      </c>
      <c r="B69" s="20" t="s">
        <v>145</v>
      </c>
      <c r="C69" s="45" t="s">
        <v>146</v>
      </c>
      <c r="D69" s="8" t="s">
        <v>146</v>
      </c>
      <c r="E69" s="8" t="s">
        <v>146</v>
      </c>
      <c r="F69" s="8">
        <v>12</v>
      </c>
      <c r="G69" s="10" t="s">
        <v>146</v>
      </c>
      <c r="H69" s="204" t="s">
        <v>146</v>
      </c>
      <c r="I69" s="10" t="s">
        <v>146</v>
      </c>
      <c r="J69" s="9" t="s">
        <v>146</v>
      </c>
      <c r="K69" s="34"/>
    </row>
    <row r="70" spans="1:11" s="35" customFormat="1" ht="18.75" customHeight="1">
      <c r="A70" s="101">
        <v>42760</v>
      </c>
      <c r="B70" s="20" t="s">
        <v>113</v>
      </c>
      <c r="C70" s="45">
        <v>42762</v>
      </c>
      <c r="D70" s="8">
        <v>1900</v>
      </c>
      <c r="E70" s="8">
        <v>3897</v>
      </c>
      <c r="F70" s="8">
        <v>1902</v>
      </c>
      <c r="G70" s="10">
        <v>1.7999999999999999E-2</v>
      </c>
      <c r="H70" s="204" t="s">
        <v>146</v>
      </c>
      <c r="I70" s="10">
        <v>2.5000000000000001E-2</v>
      </c>
      <c r="J70" s="9">
        <v>25.4</v>
      </c>
      <c r="K70" s="34"/>
    </row>
    <row r="71" spans="1:11" s="35" customFormat="1" ht="18.75" customHeight="1">
      <c r="A71" s="101">
        <v>42760</v>
      </c>
      <c r="B71" s="20" t="s">
        <v>114</v>
      </c>
      <c r="C71" s="45">
        <v>42762</v>
      </c>
      <c r="D71" s="8">
        <v>1100</v>
      </c>
      <c r="E71" s="8">
        <v>2384</v>
      </c>
      <c r="F71" s="8">
        <v>1102</v>
      </c>
      <c r="G71" s="10">
        <v>2.7E-2</v>
      </c>
      <c r="H71" s="204" t="s">
        <v>146</v>
      </c>
      <c r="I71" s="10">
        <v>3.9E-2</v>
      </c>
      <c r="J71" s="9">
        <v>38.799999999999997</v>
      </c>
      <c r="K71" s="34"/>
    </row>
    <row r="72" spans="1:11" s="35" customFormat="1" ht="18.75" customHeight="1">
      <c r="A72" s="101">
        <v>42760</v>
      </c>
      <c r="B72" s="20" t="s">
        <v>72</v>
      </c>
      <c r="C72" s="45">
        <v>42762</v>
      </c>
      <c r="D72" s="8">
        <v>250</v>
      </c>
      <c r="E72" s="8">
        <v>911</v>
      </c>
      <c r="F72" s="8">
        <v>251</v>
      </c>
      <c r="G72" s="10">
        <v>-0.12</v>
      </c>
      <c r="H72" s="204" t="s">
        <v>146</v>
      </c>
      <c r="I72" s="10">
        <v>-0.23</v>
      </c>
      <c r="J72" s="9">
        <v>7.3</v>
      </c>
      <c r="K72" s="34"/>
    </row>
    <row r="73" spans="1:11" s="35" customFormat="1" ht="18.75" customHeight="1">
      <c r="A73" s="101">
        <v>42760</v>
      </c>
      <c r="B73" s="20" t="s">
        <v>145</v>
      </c>
      <c r="C73" s="45" t="s">
        <v>146</v>
      </c>
      <c r="D73" s="8" t="s">
        <v>146</v>
      </c>
      <c r="E73" s="8" t="s">
        <v>146</v>
      </c>
      <c r="F73" s="8">
        <v>12</v>
      </c>
      <c r="G73" s="10" t="s">
        <v>146</v>
      </c>
      <c r="H73" s="204" t="s">
        <v>146</v>
      </c>
      <c r="I73" s="10" t="s">
        <v>146</v>
      </c>
      <c r="J73" s="9" t="s">
        <v>146</v>
      </c>
      <c r="K73" s="34"/>
    </row>
    <row r="74" spans="1:11" s="35" customFormat="1" ht="18.75" customHeight="1">
      <c r="A74" s="101">
        <v>42761</v>
      </c>
      <c r="B74" s="20" t="s">
        <v>111</v>
      </c>
      <c r="C74" s="45">
        <v>42766</v>
      </c>
      <c r="D74" s="8">
        <v>3000</v>
      </c>
      <c r="E74" s="8">
        <v>7065</v>
      </c>
      <c r="F74" s="8">
        <v>2975</v>
      </c>
      <c r="G74" s="10">
        <v>-1E-3</v>
      </c>
      <c r="H74" s="204" t="s">
        <v>146</v>
      </c>
      <c r="I74" s="10">
        <v>-1E-3</v>
      </c>
      <c r="J74" s="9">
        <v>85.9</v>
      </c>
      <c r="K74" s="34"/>
    </row>
    <row r="75" spans="1:11" s="35" customFormat="1" ht="18.75" customHeight="1">
      <c r="A75" s="101">
        <v>42761</v>
      </c>
      <c r="B75" s="20" t="s">
        <v>145</v>
      </c>
      <c r="C75" s="45" t="s">
        <v>146</v>
      </c>
      <c r="D75" s="8" t="s">
        <v>146</v>
      </c>
      <c r="E75" s="8" t="s">
        <v>146</v>
      </c>
      <c r="F75" s="8">
        <v>12</v>
      </c>
      <c r="G75" s="10" t="s">
        <v>146</v>
      </c>
      <c r="H75" s="204" t="s">
        <v>146</v>
      </c>
      <c r="I75" s="10" t="s">
        <v>146</v>
      </c>
      <c r="J75" s="9" t="s">
        <v>146</v>
      </c>
      <c r="K75" s="34"/>
    </row>
    <row r="76" spans="1:11" s="35" customFormat="1" ht="18.75" customHeight="1">
      <c r="A76" s="101">
        <v>42762</v>
      </c>
      <c r="B76" s="20" t="s">
        <v>15</v>
      </c>
      <c r="C76" s="45">
        <v>42766</v>
      </c>
      <c r="D76" s="8">
        <v>12500</v>
      </c>
      <c r="E76" s="8">
        <v>22760</v>
      </c>
      <c r="F76" s="8">
        <v>12502</v>
      </c>
      <c r="G76" s="10">
        <v>-0.01</v>
      </c>
      <c r="H76" s="204" t="s">
        <v>146</v>
      </c>
      <c r="I76" s="10">
        <v>7.0000000000000001E-3</v>
      </c>
      <c r="J76" s="9">
        <v>41.1</v>
      </c>
      <c r="K76" s="34"/>
    </row>
    <row r="77" spans="1:11" s="35" customFormat="1" ht="18.75" customHeight="1">
      <c r="A77" s="101">
        <v>42762</v>
      </c>
      <c r="B77" s="20" t="s">
        <v>67</v>
      </c>
      <c r="C77" s="45">
        <v>42766</v>
      </c>
      <c r="D77" s="8">
        <v>4000</v>
      </c>
      <c r="E77" s="8">
        <v>12713</v>
      </c>
      <c r="F77" s="8">
        <v>4003</v>
      </c>
      <c r="G77" s="10">
        <v>-1.9E-2</v>
      </c>
      <c r="H77" s="204" t="s">
        <v>146</v>
      </c>
      <c r="I77" s="10">
        <v>-1.7000000000000001E-2</v>
      </c>
      <c r="J77" s="9">
        <v>99.3</v>
      </c>
      <c r="K77" s="34"/>
    </row>
    <row r="78" spans="1:11" s="35" customFormat="1" ht="18.75" customHeight="1">
      <c r="A78" s="101">
        <v>42762</v>
      </c>
      <c r="B78" s="20" t="s">
        <v>68</v>
      </c>
      <c r="C78" s="45">
        <v>42766</v>
      </c>
      <c r="D78" s="8">
        <v>4200</v>
      </c>
      <c r="E78" s="8">
        <v>9568</v>
      </c>
      <c r="F78" s="8">
        <v>4202</v>
      </c>
      <c r="G78" s="10">
        <v>-1.2E-2</v>
      </c>
      <c r="H78" s="204" t="s">
        <v>146</v>
      </c>
      <c r="I78" s="10">
        <v>-8.9999999999999993E-3</v>
      </c>
      <c r="J78" s="9">
        <v>34.700000000000003</v>
      </c>
      <c r="K78" s="34"/>
    </row>
    <row r="79" spans="1:11" s="35" customFormat="1" ht="18.75" customHeight="1">
      <c r="A79" s="101">
        <v>42762</v>
      </c>
      <c r="B79" s="20" t="s">
        <v>70</v>
      </c>
      <c r="C79" s="45">
        <v>42766</v>
      </c>
      <c r="D79" s="8">
        <v>4500</v>
      </c>
      <c r="E79" s="8">
        <v>16466</v>
      </c>
      <c r="F79" s="8">
        <v>4503</v>
      </c>
      <c r="G79" s="10">
        <v>-1.7999999999999999E-2</v>
      </c>
      <c r="H79" s="204" t="s">
        <v>146</v>
      </c>
      <c r="I79" s="10">
        <v>-1.7000000000000001E-2</v>
      </c>
      <c r="J79" s="9">
        <v>70.5</v>
      </c>
      <c r="K79" s="34"/>
    </row>
    <row r="80" spans="1:11" s="35" customFormat="1" ht="18.75" customHeight="1">
      <c r="A80" s="101">
        <v>42762</v>
      </c>
      <c r="B80" s="20" t="s">
        <v>145</v>
      </c>
      <c r="C80" s="45" t="s">
        <v>146</v>
      </c>
      <c r="D80" s="8" t="s">
        <v>146</v>
      </c>
      <c r="E80" s="8" t="s">
        <v>146</v>
      </c>
      <c r="F80" s="8">
        <v>12</v>
      </c>
      <c r="G80" s="10" t="s">
        <v>146</v>
      </c>
      <c r="H80" s="204" t="s">
        <v>146</v>
      </c>
      <c r="I80" s="10" t="s">
        <v>146</v>
      </c>
      <c r="J80" s="9" t="s">
        <v>146</v>
      </c>
      <c r="K80" s="34"/>
    </row>
    <row r="81" spans="1:12" s="35" customFormat="1" ht="18.75" customHeight="1">
      <c r="A81" s="101">
        <v>42765</v>
      </c>
      <c r="B81" s="20" t="s">
        <v>144</v>
      </c>
      <c r="C81" s="45" t="s">
        <v>146</v>
      </c>
      <c r="D81" s="8" t="s">
        <v>146</v>
      </c>
      <c r="E81" s="8" t="s">
        <v>146</v>
      </c>
      <c r="F81" s="8">
        <v>703</v>
      </c>
      <c r="G81" s="10" t="s">
        <v>146</v>
      </c>
      <c r="H81" s="204" t="s">
        <v>146</v>
      </c>
      <c r="I81" s="10" t="s">
        <v>146</v>
      </c>
      <c r="J81" s="9" t="s">
        <v>146</v>
      </c>
      <c r="K81" s="34"/>
    </row>
    <row r="82" spans="1:12" s="27" customFormat="1" ht="18.75" customHeight="1">
      <c r="A82" s="101">
        <v>42765</v>
      </c>
      <c r="B82" s="20" t="s">
        <v>145</v>
      </c>
      <c r="C82" s="248" t="s">
        <v>146</v>
      </c>
      <c r="D82" s="254" t="s">
        <v>146</v>
      </c>
      <c r="E82" s="254" t="s">
        <v>146</v>
      </c>
      <c r="F82" s="254">
        <v>12</v>
      </c>
      <c r="G82" s="250" t="s">
        <v>146</v>
      </c>
      <c r="H82" s="249" t="s">
        <v>146</v>
      </c>
      <c r="I82" s="256" t="s">
        <v>146</v>
      </c>
      <c r="J82" s="251" t="s">
        <v>146</v>
      </c>
      <c r="K82" s="83"/>
    </row>
    <row r="83" spans="1:12" s="23" customFormat="1" ht="18.75" customHeight="1">
      <c r="A83" s="101">
        <v>42766</v>
      </c>
      <c r="B83" s="25" t="s">
        <v>144</v>
      </c>
      <c r="C83" s="248" t="s">
        <v>146</v>
      </c>
      <c r="D83" s="254" t="s">
        <v>146</v>
      </c>
      <c r="E83" s="254" t="s">
        <v>146</v>
      </c>
      <c r="F83" s="254">
        <v>703</v>
      </c>
      <c r="G83" s="250" t="s">
        <v>146</v>
      </c>
      <c r="H83" s="249" t="s">
        <v>146</v>
      </c>
      <c r="I83" s="256" t="s">
        <v>146</v>
      </c>
      <c r="J83" s="251" t="s">
        <v>146</v>
      </c>
      <c r="K83" s="194"/>
    </row>
    <row r="84" spans="1:12" s="32" customFormat="1" ht="18.75" customHeight="1">
      <c r="A84" s="114">
        <v>42766</v>
      </c>
      <c r="B84" s="270" t="s">
        <v>145</v>
      </c>
      <c r="C84" s="217" t="s">
        <v>146</v>
      </c>
      <c r="D84" s="255" t="s">
        <v>146</v>
      </c>
      <c r="E84" s="255" t="s">
        <v>146</v>
      </c>
      <c r="F84" s="255">
        <v>12</v>
      </c>
      <c r="G84" s="252" t="s">
        <v>146</v>
      </c>
      <c r="H84" s="203" t="s">
        <v>146</v>
      </c>
      <c r="I84" s="257" t="s">
        <v>146</v>
      </c>
      <c r="J84" s="253" t="s">
        <v>146</v>
      </c>
    </row>
    <row r="85" spans="1:12" s="23" customFormat="1" ht="18" customHeight="1">
      <c r="A85" s="264" t="s">
        <v>147</v>
      </c>
      <c r="B85" s="47"/>
      <c r="C85" s="265"/>
      <c r="D85" s="266"/>
      <c r="E85" s="266"/>
      <c r="F85" s="266"/>
      <c r="G85" s="267"/>
      <c r="H85" s="268"/>
      <c r="I85" s="267"/>
      <c r="J85" s="269"/>
      <c r="K85" s="194"/>
    </row>
    <row r="86" spans="1:12" s="32" customFormat="1" ht="18" customHeight="1">
      <c r="A86" s="154" t="s">
        <v>148</v>
      </c>
    </row>
    <row r="87" spans="1:12" s="32" customFormat="1" ht="10.5" customHeight="1">
      <c r="A87" s="154"/>
    </row>
    <row r="88" spans="1:12" s="23" customFormat="1" ht="18" customHeight="1">
      <c r="A88" s="145" t="s">
        <v>149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4"/>
    </row>
    <row r="89" spans="1:12" s="32" customFormat="1" ht="18" customHeight="1">
      <c r="A89" s="154" t="s">
        <v>150</v>
      </c>
    </row>
    <row r="90" spans="1:12" s="32" customFormat="1" ht="18" customHeight="1">
      <c r="A90" s="154" t="s">
        <v>151</v>
      </c>
    </row>
    <row r="91" spans="1:12" s="32" customFormat="1" ht="18" customHeight="1">
      <c r="A91" s="154" t="s">
        <v>152</v>
      </c>
    </row>
    <row r="92" spans="1:12" s="32" customFormat="1" ht="18" customHeight="1">
      <c r="A92" s="154"/>
    </row>
    <row r="93" spans="1:12" s="32" customFormat="1" ht="18" customHeight="1">
      <c r="A93" s="154"/>
    </row>
    <row r="94" spans="1:12" s="32" customFormat="1" ht="18" customHeight="1">
      <c r="A94" s="154"/>
    </row>
    <row r="95" spans="1:12" ht="18.75" customHeight="1"/>
    <row r="96" spans="1:12" ht="18.75" customHeight="1"/>
    <row r="97" spans="3:7" ht="18.75" customHeight="1">
      <c r="C97" s="56"/>
      <c r="D97" s="57"/>
      <c r="E97" s="57"/>
      <c r="F97" s="57"/>
      <c r="G97" s="58"/>
    </row>
    <row r="98" spans="3:7" ht="18.75" customHeight="1">
      <c r="C98" s="65" t="s">
        <v>64</v>
      </c>
      <c r="D98" s="59"/>
      <c r="E98" s="59"/>
      <c r="F98" s="59"/>
      <c r="G98" s="61"/>
    </row>
    <row r="99" spans="3:7" ht="18.75" customHeight="1">
      <c r="C99" s="65" t="s">
        <v>12</v>
      </c>
      <c r="D99" s="59"/>
      <c r="E99" s="59"/>
      <c r="F99" s="59"/>
      <c r="G99" s="61"/>
    </row>
    <row r="100" spans="3:7" ht="18.75" customHeight="1">
      <c r="C100" s="65" t="s">
        <v>66</v>
      </c>
      <c r="D100" s="59"/>
      <c r="E100" s="59"/>
      <c r="F100" s="59"/>
      <c r="G100" s="61"/>
    </row>
    <row r="101" spans="3:7" ht="18.75" customHeight="1">
      <c r="C101" s="65" t="s">
        <v>19</v>
      </c>
      <c r="D101" s="59"/>
      <c r="E101" s="59"/>
      <c r="F101" s="59"/>
      <c r="G101" s="61"/>
    </row>
    <row r="102" spans="3:7" ht="18.75" customHeight="1">
      <c r="C102" s="65" t="s">
        <v>13</v>
      </c>
      <c r="D102" s="59"/>
      <c r="E102" s="59"/>
      <c r="F102" s="59"/>
      <c r="G102" s="61"/>
    </row>
    <row r="103" spans="3:7" ht="18.75" customHeight="1">
      <c r="C103" s="62"/>
      <c r="D103" s="63"/>
      <c r="E103" s="63"/>
      <c r="F103" s="63"/>
      <c r="G103" s="64"/>
    </row>
  </sheetData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45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="70" zoomScaleNormal="100" zoomScaleSheetLayoutView="70" workbookViewId="0"/>
  </sheetViews>
  <sheetFormatPr defaultRowHeight="13.5"/>
  <cols>
    <col min="1" max="1" width="12.625" style="247" customWidth="1"/>
    <col min="2" max="5" width="15" style="247" customWidth="1"/>
    <col min="6" max="7" width="14.25" style="247" bestFit="1" customWidth="1"/>
    <col min="8" max="8" width="2.5" style="247" customWidth="1"/>
    <col min="9" max="9" width="13" style="247" bestFit="1" customWidth="1"/>
    <col min="10" max="11" width="18.5" style="247" bestFit="1" customWidth="1"/>
    <col min="12" max="16384" width="9" style="247"/>
  </cols>
  <sheetData>
    <row r="1" spans="1:5" s="14" customFormat="1" ht="30" customHeight="1">
      <c r="A1" s="146" t="s">
        <v>229</v>
      </c>
      <c r="B1" s="6"/>
      <c r="C1" s="1"/>
      <c r="D1" s="6"/>
      <c r="E1" s="6"/>
    </row>
    <row r="2" spans="1:5" s="14" customFormat="1" ht="21.75" customHeight="1">
      <c r="B2" s="1"/>
      <c r="C2" s="1"/>
      <c r="D2" s="1"/>
      <c r="E2" s="1"/>
    </row>
    <row r="3" spans="1:5" s="80" customFormat="1" ht="21.75" customHeight="1">
      <c r="A3" s="155" t="s">
        <v>227</v>
      </c>
      <c r="B3" s="171"/>
      <c r="C3" s="171"/>
      <c r="D3" s="171"/>
      <c r="E3" s="171"/>
    </row>
    <row r="4" spans="1:5" s="80" customFormat="1" ht="21.75" customHeight="1">
      <c r="A4" s="172" t="s">
        <v>20</v>
      </c>
      <c r="B4" s="171"/>
      <c r="C4" s="171"/>
      <c r="D4" s="171"/>
      <c r="E4" s="171"/>
    </row>
    <row r="5" spans="1:5" s="80" customFormat="1" ht="21.75" customHeight="1">
      <c r="A5" s="172" t="s">
        <v>21</v>
      </c>
      <c r="B5" s="171"/>
      <c r="C5" s="171"/>
      <c r="D5" s="171"/>
      <c r="E5" s="171"/>
    </row>
    <row r="6" spans="1:5" s="23" customFormat="1" ht="21.75" customHeight="1">
      <c r="A6" s="22"/>
      <c r="B6" s="22"/>
      <c r="C6" s="22"/>
      <c r="D6" s="22"/>
      <c r="E6" s="22"/>
    </row>
    <row r="7" spans="1:5" s="15" customFormat="1" ht="27" customHeight="1">
      <c r="A7" s="147" t="s">
        <v>57</v>
      </c>
      <c r="D7" s="16"/>
    </row>
    <row r="8" spans="1:5" s="15" customFormat="1" ht="19.5" customHeight="1">
      <c r="A8" s="18"/>
      <c r="D8" s="16"/>
      <c r="E8" s="298" t="s">
        <v>58</v>
      </c>
    </row>
    <row r="9" spans="1:5" s="191" customFormat="1" ht="22.5" customHeight="1">
      <c r="A9" s="190"/>
      <c r="B9" s="185"/>
      <c r="C9" s="185"/>
      <c r="D9" s="192"/>
      <c r="E9" s="185"/>
    </row>
    <row r="10" spans="1:5" s="11" customFormat="1" ht="19.5" customHeight="1">
      <c r="A10" s="39" t="s">
        <v>28</v>
      </c>
      <c r="B10" s="38" t="s">
        <v>28</v>
      </c>
      <c r="C10" s="115" t="s">
        <v>31</v>
      </c>
      <c r="D10" s="39" t="s">
        <v>102</v>
      </c>
      <c r="E10" s="115" t="s">
        <v>104</v>
      </c>
    </row>
    <row r="11" spans="1:5" s="11" customFormat="1" ht="19.5" customHeight="1">
      <c r="A11" s="39" t="s">
        <v>36</v>
      </c>
      <c r="B11" s="38" t="s">
        <v>48</v>
      </c>
      <c r="C11" s="115" t="s">
        <v>59</v>
      </c>
      <c r="D11" s="39" t="s">
        <v>103</v>
      </c>
      <c r="E11" s="115"/>
    </row>
    <row r="12" spans="1:5" s="11" customFormat="1" ht="19.5" customHeight="1">
      <c r="A12" s="116"/>
      <c r="B12" s="117"/>
      <c r="C12" s="118"/>
      <c r="D12" s="119"/>
      <c r="E12" s="120"/>
    </row>
    <row r="13" spans="1:5" s="15" customFormat="1" ht="21" customHeight="1">
      <c r="A13" s="44">
        <v>2017</v>
      </c>
      <c r="B13" s="161"/>
      <c r="C13" s="129"/>
      <c r="D13" s="130"/>
      <c r="E13" s="205"/>
    </row>
    <row r="14" spans="1:5" s="15" customFormat="1" ht="21" customHeight="1">
      <c r="A14" s="77">
        <v>42739</v>
      </c>
      <c r="B14" s="78">
        <v>42741</v>
      </c>
      <c r="C14" s="78">
        <v>42747</v>
      </c>
      <c r="D14" s="206">
        <v>491</v>
      </c>
      <c r="E14" s="207">
        <v>1.1599999999999999</v>
      </c>
    </row>
    <row r="15" spans="1:5" s="15" customFormat="1" ht="21" customHeight="1">
      <c r="A15" s="79">
        <v>42745</v>
      </c>
      <c r="B15" s="78">
        <v>42747</v>
      </c>
      <c r="C15" s="78">
        <v>42755</v>
      </c>
      <c r="D15" s="206">
        <v>350</v>
      </c>
      <c r="E15" s="207">
        <v>1.1599999999999999</v>
      </c>
    </row>
    <row r="16" spans="1:5" s="15" customFormat="1" ht="21" customHeight="1">
      <c r="A16" s="79">
        <v>42753</v>
      </c>
      <c r="B16" s="78">
        <v>42755</v>
      </c>
      <c r="C16" s="78">
        <v>42761</v>
      </c>
      <c r="D16" s="206">
        <v>200</v>
      </c>
      <c r="E16" s="207">
        <v>1.1599999999999999</v>
      </c>
    </row>
    <row r="17" spans="1:10" s="15" customFormat="1" ht="21" customHeight="1">
      <c r="A17" s="79">
        <v>42759</v>
      </c>
      <c r="B17" s="78">
        <v>42761</v>
      </c>
      <c r="C17" s="78">
        <v>42768</v>
      </c>
      <c r="D17" s="206">
        <v>122</v>
      </c>
      <c r="E17" s="207">
        <v>1.1599999999999999</v>
      </c>
    </row>
    <row r="18" spans="1:10" s="42" customFormat="1" ht="21" customHeight="1">
      <c r="A18" s="211">
        <v>42766</v>
      </c>
      <c r="B18" s="209">
        <v>42768</v>
      </c>
      <c r="C18" s="322">
        <v>42775</v>
      </c>
      <c r="D18" s="214">
        <v>0</v>
      </c>
      <c r="E18" s="208">
        <v>1.1599999999999999</v>
      </c>
    </row>
    <row r="19" spans="1:10" s="32" customFormat="1" ht="10.5" customHeight="1"/>
    <row r="20" spans="1:10" s="32" customFormat="1" ht="18" customHeight="1">
      <c r="A20" s="154" t="s">
        <v>197</v>
      </c>
    </row>
    <row r="21" spans="1:10" s="32" customFormat="1" ht="18" customHeight="1">
      <c r="A21" s="154"/>
    </row>
    <row r="22" spans="1:10" s="32" customFormat="1" ht="18" customHeight="1">
      <c r="A22" s="154"/>
    </row>
    <row r="23" spans="1:10" s="32" customFormat="1" ht="18" customHeight="1">
      <c r="A23" s="154"/>
    </row>
    <row r="24" spans="1:10" s="32" customFormat="1" ht="27" customHeight="1">
      <c r="A24" s="295" t="s">
        <v>184</v>
      </c>
    </row>
    <row r="25" spans="1:10" s="32" customFormat="1" ht="19.5" customHeight="1">
      <c r="A25" s="154"/>
      <c r="J25" s="299" t="s">
        <v>224</v>
      </c>
    </row>
    <row r="26" spans="1:10" s="32" customFormat="1" ht="18" customHeight="1">
      <c r="A26" s="176"/>
      <c r="B26" s="153"/>
      <c r="C26" s="177"/>
      <c r="D26" s="179"/>
      <c r="E26" s="177"/>
      <c r="F26" s="177"/>
      <c r="G26" s="153"/>
      <c r="H26" s="178"/>
      <c r="I26" s="177"/>
      <c r="J26" s="175"/>
    </row>
    <row r="27" spans="1:10" s="32" customFormat="1" ht="18" customHeight="1">
      <c r="A27" s="37" t="s">
        <v>185</v>
      </c>
      <c r="B27" s="150" t="s">
        <v>186</v>
      </c>
      <c r="C27" s="24" t="s">
        <v>187</v>
      </c>
      <c r="D27" s="174" t="s">
        <v>188</v>
      </c>
      <c r="E27" s="37" t="s">
        <v>1</v>
      </c>
      <c r="F27" s="37" t="s">
        <v>1</v>
      </c>
      <c r="G27" s="150" t="s">
        <v>189</v>
      </c>
      <c r="H27" s="149"/>
      <c r="I27" s="24" t="s">
        <v>190</v>
      </c>
      <c r="J27" s="24" t="s">
        <v>191</v>
      </c>
    </row>
    <row r="28" spans="1:10" s="32" customFormat="1" ht="22.5" customHeight="1">
      <c r="A28" s="37" t="s">
        <v>192</v>
      </c>
      <c r="B28" s="150" t="s">
        <v>193</v>
      </c>
      <c r="C28" s="24" t="s">
        <v>194</v>
      </c>
      <c r="D28" s="37" t="s">
        <v>2</v>
      </c>
      <c r="E28" s="37" t="s">
        <v>3</v>
      </c>
      <c r="F28" s="37" t="s">
        <v>4</v>
      </c>
      <c r="G28" s="150" t="s">
        <v>195</v>
      </c>
      <c r="H28" s="149"/>
      <c r="I28" s="24" t="s">
        <v>4</v>
      </c>
      <c r="J28" s="24" t="s">
        <v>6</v>
      </c>
    </row>
    <row r="29" spans="1:10" s="32" customFormat="1" ht="18" customHeight="1">
      <c r="A29" s="25"/>
      <c r="B29" s="25"/>
      <c r="C29" s="24"/>
      <c r="D29" s="26"/>
      <c r="E29" s="37" t="s">
        <v>7</v>
      </c>
      <c r="F29" s="37" t="s">
        <v>7</v>
      </c>
      <c r="G29" s="150" t="s">
        <v>196</v>
      </c>
      <c r="H29" s="149"/>
      <c r="I29" s="24" t="s">
        <v>5</v>
      </c>
      <c r="J29" s="24" t="s">
        <v>8</v>
      </c>
    </row>
    <row r="30" spans="1:10" s="32" customFormat="1" ht="18" customHeight="1">
      <c r="A30" s="25"/>
      <c r="B30" s="25"/>
      <c r="C30" s="152"/>
      <c r="D30" s="26"/>
      <c r="E30" s="37"/>
      <c r="F30" s="37"/>
      <c r="G30" s="37"/>
      <c r="H30" s="36"/>
      <c r="I30" s="24"/>
      <c r="J30" s="24"/>
    </row>
    <row r="31" spans="1:10" s="32" customFormat="1" ht="18" customHeight="1">
      <c r="A31" s="104">
        <v>2017</v>
      </c>
      <c r="B31" s="105"/>
      <c r="C31" s="107"/>
      <c r="D31" s="108"/>
      <c r="E31" s="108"/>
      <c r="F31" s="108"/>
      <c r="G31" s="109"/>
      <c r="H31" s="110"/>
      <c r="I31" s="111"/>
      <c r="J31" s="112"/>
    </row>
    <row r="32" spans="1:10" s="32" customFormat="1" ht="21" customHeight="1">
      <c r="A32" s="296">
        <v>42739</v>
      </c>
      <c r="B32" s="216">
        <v>42740</v>
      </c>
      <c r="C32" s="216">
        <v>42748</v>
      </c>
      <c r="D32" s="54">
        <v>5000</v>
      </c>
      <c r="E32" s="54">
        <v>2</v>
      </c>
      <c r="F32" s="54">
        <v>2</v>
      </c>
      <c r="G32" s="201">
        <v>-0.1</v>
      </c>
      <c r="H32" s="297" t="s">
        <v>110</v>
      </c>
      <c r="I32" s="201">
        <v>-0.1</v>
      </c>
      <c r="J32" s="55"/>
    </row>
    <row r="33" spans="1:13" s="14" customFormat="1" ht="10.5" customHeight="1">
      <c r="A33" s="145"/>
      <c r="E33" s="27"/>
      <c r="J33" s="13"/>
    </row>
    <row r="34" spans="1:13" s="2" customFormat="1" ht="18.75" customHeight="1">
      <c r="A34" s="300" t="s">
        <v>198</v>
      </c>
      <c r="B34" s="193"/>
      <c r="M34" s="28"/>
    </row>
    <row r="35" spans="1:13" ht="18" customHeight="1">
      <c r="A35" s="293"/>
    </row>
    <row r="36" spans="1:13" ht="18" customHeight="1">
      <c r="A36" s="293"/>
    </row>
    <row r="37" spans="1:13" ht="18" customHeight="1">
      <c r="D37" s="56"/>
      <c r="E37" s="57"/>
      <c r="F37" s="57"/>
      <c r="G37" s="57"/>
      <c r="H37" s="57"/>
      <c r="I37" s="281"/>
      <c r="K37" s="282"/>
    </row>
    <row r="38" spans="1:13" ht="18" customHeight="1">
      <c r="D38" s="65" t="s">
        <v>64</v>
      </c>
      <c r="E38" s="59"/>
      <c r="F38" s="59"/>
      <c r="G38" s="59"/>
      <c r="H38" s="60"/>
      <c r="I38" s="283"/>
      <c r="K38" s="282"/>
    </row>
    <row r="39" spans="1:13" ht="18" customHeight="1">
      <c r="D39" s="65" t="s">
        <v>12</v>
      </c>
      <c r="E39" s="59"/>
      <c r="F39" s="59"/>
      <c r="G39" s="59"/>
      <c r="H39" s="60"/>
      <c r="I39" s="283"/>
      <c r="K39" s="282"/>
    </row>
    <row r="40" spans="1:13" ht="18" customHeight="1">
      <c r="D40" s="65" t="s">
        <v>66</v>
      </c>
      <c r="E40" s="59"/>
      <c r="F40" s="59"/>
      <c r="G40" s="59"/>
      <c r="H40" s="60"/>
      <c r="I40" s="283"/>
      <c r="K40" s="282"/>
    </row>
    <row r="41" spans="1:13" ht="18" customHeight="1">
      <c r="D41" s="65" t="s">
        <v>19</v>
      </c>
      <c r="E41" s="59"/>
      <c r="F41" s="59"/>
      <c r="G41" s="59"/>
      <c r="H41" s="60"/>
      <c r="I41" s="283"/>
      <c r="K41" s="282"/>
    </row>
    <row r="42" spans="1:13" ht="18" customHeight="1">
      <c r="D42" s="65" t="s">
        <v>13</v>
      </c>
      <c r="E42" s="59"/>
      <c r="F42" s="59"/>
      <c r="G42" s="59"/>
      <c r="H42" s="60"/>
      <c r="I42" s="283"/>
      <c r="K42" s="282"/>
    </row>
    <row r="43" spans="1:13" ht="18" customHeight="1">
      <c r="D43" s="62"/>
      <c r="E43" s="63"/>
      <c r="F43" s="63"/>
      <c r="G43" s="63"/>
      <c r="H43" s="63"/>
      <c r="I43" s="285"/>
      <c r="K43" s="282"/>
    </row>
  </sheetData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52" orientation="portrait" cellComments="asDisplayed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="70" zoomScaleNormal="70" zoomScaleSheetLayoutView="70" workbookViewId="0"/>
  </sheetViews>
  <sheetFormatPr defaultRowHeight="13.5"/>
  <cols>
    <col min="1" max="1" width="12.625" style="247" customWidth="1"/>
    <col min="2" max="5" width="15" style="247" customWidth="1"/>
    <col min="6" max="14" width="9" style="247"/>
    <col min="15" max="15" width="17.875" style="247" customWidth="1"/>
    <col min="16" max="16384" width="9" style="247"/>
  </cols>
  <sheetData>
    <row r="1" spans="1:15" s="14" customFormat="1" ht="30" customHeight="1">
      <c r="A1" s="146" t="s">
        <v>230</v>
      </c>
      <c r="C1" s="6"/>
      <c r="D1" s="1"/>
      <c r="E1" s="6"/>
      <c r="F1" s="6"/>
      <c r="G1" s="6"/>
      <c r="H1" s="6"/>
      <c r="I1" s="6"/>
      <c r="J1" s="6"/>
      <c r="K1" s="6"/>
    </row>
    <row r="2" spans="1:15" s="14" customFormat="1" ht="21.75" customHeight="1">
      <c r="B2" s="21"/>
      <c r="C2" s="1"/>
      <c r="D2" s="1"/>
      <c r="E2" s="1"/>
      <c r="F2" s="1"/>
      <c r="G2" s="1"/>
      <c r="H2" s="1"/>
      <c r="I2" s="1"/>
      <c r="J2" s="1"/>
      <c r="K2" s="17"/>
    </row>
    <row r="3" spans="1:15" s="80" customFormat="1" ht="21.75" customHeight="1">
      <c r="A3" s="155" t="s">
        <v>227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</row>
    <row r="4" spans="1:15" s="80" customFormat="1" ht="21.75" customHeight="1">
      <c r="A4" s="172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5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5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5" s="15" customFormat="1" ht="27" customHeight="1">
      <c r="A7" s="162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5" s="15" customFormat="1" ht="15" customHeight="1">
      <c r="A8" s="18"/>
      <c r="B8" s="12"/>
      <c r="D8" s="330" t="s">
        <v>0</v>
      </c>
      <c r="E8" s="331"/>
      <c r="F8" s="16"/>
      <c r="G8" s="88"/>
      <c r="M8" s="13"/>
      <c r="O8" s="43"/>
    </row>
    <row r="9" spans="1:15" s="42" customFormat="1" ht="18" customHeight="1">
      <c r="A9" s="151" t="s">
        <v>28</v>
      </c>
      <c r="B9" s="151" t="s">
        <v>28</v>
      </c>
      <c r="C9" s="163" t="s">
        <v>31</v>
      </c>
      <c r="D9" s="113" t="s">
        <v>61</v>
      </c>
      <c r="E9" s="151" t="s">
        <v>62</v>
      </c>
      <c r="F9" s="37"/>
      <c r="G9" s="83"/>
      <c r="H9" s="83"/>
      <c r="I9" s="20"/>
      <c r="J9" s="82"/>
      <c r="K9" s="83"/>
      <c r="L9" s="83"/>
      <c r="M9" s="83"/>
      <c r="N9" s="82"/>
      <c r="O9" s="83"/>
    </row>
    <row r="10" spans="1:15" s="42" customFormat="1" ht="21.75" customHeight="1">
      <c r="A10" s="24" t="s">
        <v>36</v>
      </c>
      <c r="B10" s="152" t="s">
        <v>48</v>
      </c>
      <c r="C10" s="164" t="s">
        <v>25</v>
      </c>
      <c r="D10" s="37" t="s">
        <v>63</v>
      </c>
      <c r="E10" s="124"/>
      <c r="F10" s="37"/>
      <c r="G10" s="83"/>
      <c r="H10" s="83"/>
      <c r="I10" s="20"/>
      <c r="J10" s="82"/>
      <c r="K10" s="83"/>
      <c r="L10" s="83"/>
      <c r="M10" s="83"/>
      <c r="N10" s="82"/>
      <c r="O10" s="82"/>
    </row>
    <row r="11" spans="1:15" s="142" customFormat="1" ht="21" customHeight="1">
      <c r="A11" s="121">
        <v>2017</v>
      </c>
      <c r="B11" s="165"/>
      <c r="C11" s="132"/>
      <c r="D11" s="133"/>
      <c r="E11" s="134"/>
      <c r="F11" s="131"/>
      <c r="G11" s="135"/>
      <c r="H11" s="135"/>
      <c r="I11" s="136"/>
      <c r="J11" s="137"/>
      <c r="K11" s="138"/>
      <c r="L11" s="139"/>
      <c r="M11" s="95"/>
      <c r="N11" s="140"/>
      <c r="O11" s="141"/>
    </row>
    <row r="12" spans="1:15" s="142" customFormat="1" ht="21" customHeight="1">
      <c r="A12" s="98">
        <v>42752</v>
      </c>
      <c r="B12" s="98">
        <v>42755</v>
      </c>
      <c r="C12" s="122">
        <v>43119</v>
      </c>
      <c r="D12" s="123">
        <v>0</v>
      </c>
      <c r="E12" s="218">
        <v>0</v>
      </c>
      <c r="F12" s="48"/>
      <c r="G12" s="92"/>
      <c r="H12" s="93"/>
      <c r="I12" s="93"/>
      <c r="J12" s="93"/>
      <c r="K12" s="93"/>
      <c r="L12" s="94"/>
      <c r="M12" s="95"/>
      <c r="N12" s="96"/>
      <c r="O12" s="87"/>
    </row>
    <row r="13" spans="1:15" s="142" customFormat="1" ht="18" customHeight="1">
      <c r="A13" s="197"/>
      <c r="B13" s="197"/>
      <c r="C13" s="198"/>
      <c r="D13" s="199"/>
      <c r="E13" s="200"/>
      <c r="F13" s="93"/>
      <c r="G13" s="92"/>
      <c r="H13" s="93"/>
      <c r="I13" s="93"/>
      <c r="J13" s="93"/>
      <c r="K13" s="93"/>
      <c r="L13" s="94"/>
      <c r="M13" s="95"/>
      <c r="N13" s="96"/>
      <c r="O13" s="87"/>
    </row>
    <row r="14" spans="1:15" s="142" customFormat="1" ht="18" customHeight="1">
      <c r="A14" s="197"/>
      <c r="B14" s="197"/>
      <c r="C14" s="198"/>
      <c r="D14" s="199"/>
      <c r="E14" s="200"/>
      <c r="F14" s="93"/>
      <c r="G14" s="92"/>
      <c r="H14" s="93"/>
      <c r="I14" s="93"/>
      <c r="J14" s="93"/>
      <c r="K14" s="93"/>
      <c r="L14" s="94"/>
      <c r="M14" s="95"/>
      <c r="N14" s="96"/>
      <c r="O14" s="87"/>
    </row>
    <row r="15" spans="1:15" s="142" customFormat="1" ht="18" customHeight="1">
      <c r="A15" s="197"/>
      <c r="B15" s="197"/>
      <c r="C15" s="198"/>
      <c r="D15" s="199"/>
      <c r="E15" s="200"/>
      <c r="F15" s="93"/>
      <c r="G15" s="92"/>
      <c r="H15" s="93"/>
      <c r="I15" s="93"/>
      <c r="J15" s="93"/>
      <c r="K15" s="93"/>
      <c r="L15" s="94"/>
      <c r="M15" s="95"/>
      <c r="N15" s="96"/>
      <c r="O15" s="87"/>
    </row>
    <row r="16" spans="1:15" s="15" customFormat="1" ht="27" customHeight="1">
      <c r="A16" s="162" t="s">
        <v>154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5" s="15" customFormat="1" ht="15" customHeight="1">
      <c r="A17" s="18"/>
      <c r="B17" s="12"/>
      <c r="D17" s="330" t="s">
        <v>0</v>
      </c>
      <c r="E17" s="331"/>
      <c r="F17" s="16"/>
      <c r="G17" s="88"/>
      <c r="M17" s="13"/>
      <c r="O17" s="43"/>
    </row>
    <row r="18" spans="1:15" s="42" customFormat="1" ht="18" customHeight="1">
      <c r="A18" s="151" t="s">
        <v>28</v>
      </c>
      <c r="B18" s="151" t="s">
        <v>28</v>
      </c>
      <c r="C18" s="163" t="s">
        <v>31</v>
      </c>
      <c r="D18" s="113" t="s">
        <v>61</v>
      </c>
      <c r="E18" s="151" t="s">
        <v>62</v>
      </c>
      <c r="F18" s="37"/>
      <c r="G18" s="83"/>
      <c r="H18" s="83"/>
      <c r="I18" s="20"/>
      <c r="J18" s="82"/>
      <c r="K18" s="83"/>
      <c r="L18" s="83"/>
      <c r="M18" s="83"/>
      <c r="N18" s="82"/>
      <c r="O18" s="83"/>
    </row>
    <row r="19" spans="1:15" s="42" customFormat="1" ht="21.75" customHeight="1">
      <c r="A19" s="24" t="s">
        <v>36</v>
      </c>
      <c r="B19" s="152" t="s">
        <v>48</v>
      </c>
      <c r="C19" s="164" t="s">
        <v>25</v>
      </c>
      <c r="D19" s="37" t="s">
        <v>63</v>
      </c>
      <c r="E19" s="124"/>
      <c r="F19" s="37"/>
      <c r="G19" s="83"/>
      <c r="H19" s="83"/>
      <c r="I19" s="20"/>
      <c r="J19" s="82"/>
      <c r="K19" s="83"/>
      <c r="L19" s="83"/>
      <c r="M19" s="83"/>
      <c r="N19" s="82"/>
      <c r="O19" s="82"/>
    </row>
    <row r="20" spans="1:15" s="142" customFormat="1" ht="21" customHeight="1">
      <c r="A20" s="121">
        <v>2017</v>
      </c>
      <c r="B20" s="165"/>
      <c r="C20" s="132"/>
      <c r="D20" s="133"/>
      <c r="E20" s="134"/>
      <c r="F20" s="131"/>
      <c r="G20" s="135"/>
      <c r="H20" s="135"/>
      <c r="I20" s="136"/>
      <c r="J20" s="137"/>
      <c r="K20" s="138"/>
      <c r="L20" s="139"/>
      <c r="M20" s="95"/>
      <c r="N20" s="140"/>
      <c r="O20" s="141"/>
    </row>
    <row r="21" spans="1:15" s="142" customFormat="1" ht="21" customHeight="1">
      <c r="A21" s="98">
        <v>42752</v>
      </c>
      <c r="B21" s="98">
        <v>42755</v>
      </c>
      <c r="C21" s="122">
        <v>43119</v>
      </c>
      <c r="D21" s="123">
        <v>164</v>
      </c>
      <c r="E21" s="218">
        <v>0</v>
      </c>
      <c r="F21" s="48"/>
      <c r="G21" s="92"/>
      <c r="H21" s="93"/>
      <c r="I21" s="93"/>
      <c r="J21" s="93"/>
      <c r="K21" s="93"/>
      <c r="L21" s="94"/>
      <c r="M21" s="95"/>
      <c r="N21" s="96"/>
      <c r="O21" s="87"/>
    </row>
    <row r="22" spans="1:15" s="142" customFormat="1" ht="21" customHeight="1">
      <c r="A22" s="197"/>
      <c r="B22" s="197"/>
      <c r="C22" s="198"/>
      <c r="D22" s="199"/>
      <c r="E22" s="279"/>
      <c r="F22" s="93"/>
      <c r="G22" s="92"/>
      <c r="H22" s="93"/>
      <c r="I22" s="93"/>
      <c r="J22" s="93"/>
      <c r="K22" s="93"/>
      <c r="L22" s="94"/>
      <c r="M22" s="95"/>
      <c r="N22" s="96"/>
      <c r="O22" s="87"/>
    </row>
    <row r="23" spans="1:15" s="142" customFormat="1" ht="18" customHeight="1">
      <c r="A23" s="197"/>
      <c r="B23" s="197"/>
      <c r="C23" s="198"/>
      <c r="D23" s="199"/>
      <c r="E23" s="200"/>
      <c r="F23" s="93"/>
      <c r="G23" s="92"/>
      <c r="H23" s="93"/>
      <c r="I23" s="93"/>
      <c r="J23" s="93"/>
      <c r="K23" s="93"/>
      <c r="L23" s="94"/>
      <c r="M23" s="95"/>
      <c r="N23" s="96"/>
      <c r="O23" s="87"/>
    </row>
    <row r="24" spans="1:15" s="142" customFormat="1" ht="18" customHeight="1">
      <c r="A24" s="197"/>
      <c r="B24" s="197"/>
      <c r="C24" s="198"/>
      <c r="D24" s="199"/>
      <c r="E24" s="200"/>
      <c r="F24" s="93"/>
      <c r="G24" s="92"/>
      <c r="H24" s="93"/>
      <c r="I24" s="93"/>
      <c r="J24" s="93"/>
      <c r="K24" s="93"/>
      <c r="L24" s="94"/>
      <c r="M24" s="95"/>
      <c r="N24" s="96"/>
      <c r="O24" s="87"/>
    </row>
    <row r="25" spans="1:15" s="15" customFormat="1" ht="18" customHeight="1">
      <c r="A25" s="49"/>
      <c r="B25" s="50"/>
      <c r="C25" s="50"/>
      <c r="D25" s="50"/>
      <c r="E25" s="50"/>
      <c r="F25" s="50"/>
      <c r="G25" s="91"/>
      <c r="H25" s="91"/>
      <c r="I25" s="91"/>
      <c r="J25" s="91"/>
      <c r="K25" s="50"/>
      <c r="L25" s="50"/>
      <c r="M25" s="50"/>
      <c r="N25" s="50"/>
    </row>
    <row r="26" spans="1:15" ht="18" customHeight="1"/>
    <row r="27" spans="1:15" ht="18" customHeight="1">
      <c r="E27" s="56"/>
      <c r="F27" s="57"/>
      <c r="G27" s="57"/>
      <c r="H27" s="57"/>
      <c r="I27" s="57"/>
      <c r="J27" s="280"/>
      <c r="K27" s="281"/>
    </row>
    <row r="28" spans="1:15" ht="18" customHeight="1">
      <c r="E28" s="65" t="s">
        <v>64</v>
      </c>
      <c r="F28" s="59"/>
      <c r="G28" s="59"/>
      <c r="H28" s="59"/>
      <c r="I28" s="60"/>
      <c r="J28" s="282"/>
      <c r="K28" s="283"/>
    </row>
    <row r="29" spans="1:15" ht="18" customHeight="1">
      <c r="E29" s="65" t="s">
        <v>12</v>
      </c>
      <c r="F29" s="59"/>
      <c r="G29" s="59"/>
      <c r="H29" s="59"/>
      <c r="I29" s="60"/>
      <c r="J29" s="282"/>
      <c r="K29" s="283"/>
    </row>
    <row r="30" spans="1:15" ht="18" customHeight="1">
      <c r="E30" s="65" t="s">
        <v>66</v>
      </c>
      <c r="F30" s="59"/>
      <c r="G30" s="59"/>
      <c r="H30" s="59"/>
      <c r="I30" s="60"/>
      <c r="J30" s="282"/>
      <c r="K30" s="283"/>
    </row>
    <row r="31" spans="1:15" ht="18" customHeight="1">
      <c r="E31" s="65" t="s">
        <v>19</v>
      </c>
      <c r="F31" s="59"/>
      <c r="G31" s="59"/>
      <c r="H31" s="59"/>
      <c r="I31" s="60"/>
      <c r="J31" s="282"/>
      <c r="K31" s="283"/>
    </row>
    <row r="32" spans="1:15" ht="18" customHeight="1">
      <c r="E32" s="65" t="s">
        <v>13</v>
      </c>
      <c r="F32" s="59"/>
      <c r="G32" s="59"/>
      <c r="H32" s="59"/>
      <c r="I32" s="60"/>
      <c r="J32" s="282"/>
      <c r="K32" s="283"/>
    </row>
    <row r="33" spans="5:11" ht="18" customHeight="1">
      <c r="E33" s="62"/>
      <c r="F33" s="63"/>
      <c r="G33" s="63"/>
      <c r="H33" s="63"/>
      <c r="I33" s="63"/>
      <c r="J33" s="284"/>
      <c r="K33" s="285"/>
    </row>
  </sheetData>
  <mergeCells count="2">
    <mergeCell ref="D8:E8"/>
    <mergeCell ref="D17:E17"/>
  </mergeCells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5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"/>
  <sheetViews>
    <sheetView view="pageBreakPreview" zoomScale="70" zoomScaleNormal="100" zoomScaleSheetLayoutView="70" workbookViewId="0"/>
  </sheetViews>
  <sheetFormatPr defaultRowHeight="15"/>
  <cols>
    <col min="1" max="1" width="12.5" customWidth="1"/>
    <col min="2" max="2" width="13.75" customWidth="1"/>
    <col min="3" max="4" width="15" customWidth="1"/>
    <col min="5" max="5" width="29.125" customWidth="1"/>
    <col min="6" max="6" width="15" customWidth="1"/>
    <col min="7" max="7" width="12.5" style="14" customWidth="1"/>
    <col min="8" max="8" width="2.5" style="13" customWidth="1"/>
    <col min="9" max="10" width="17.5" style="14" customWidth="1"/>
    <col min="11" max="11" width="4.5" customWidth="1"/>
  </cols>
  <sheetData>
    <row r="1" spans="1:22" s="14" customFormat="1" ht="30" customHeight="1">
      <c r="A1" s="146" t="s">
        <v>231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22" s="14" customFormat="1" ht="21.75" customHeight="1">
      <c r="B2" s="21"/>
      <c r="C2" s="1"/>
      <c r="D2" s="1"/>
      <c r="E2" s="1"/>
      <c r="F2" s="1"/>
      <c r="G2" s="1"/>
      <c r="H2" s="1"/>
      <c r="I2" s="1"/>
      <c r="J2" s="17"/>
      <c r="K2" s="1"/>
      <c r="L2" s="17"/>
    </row>
    <row r="3" spans="1:22" s="80" customFormat="1" ht="21.75" customHeight="1">
      <c r="A3" s="155" t="s">
        <v>227</v>
      </c>
      <c r="B3" s="156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22" s="80" customFormat="1" ht="21.75" customHeight="1">
      <c r="A4" s="172" t="s">
        <v>117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22" s="80" customFormat="1" ht="21.75" customHeight="1">
      <c r="A5" s="172" t="s">
        <v>118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2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22" s="14" customFormat="1" ht="22.5" customHeight="1">
      <c r="A7" s="47"/>
      <c r="B7" s="4"/>
      <c r="C7" s="4"/>
      <c r="D7" s="4"/>
      <c r="E7" s="4"/>
      <c r="F7" s="4"/>
      <c r="G7" s="22"/>
      <c r="H7" s="22"/>
      <c r="I7" s="22"/>
      <c r="J7" s="22"/>
      <c r="K7" s="4"/>
      <c r="L7" s="4"/>
      <c r="M7" s="4"/>
      <c r="N7" s="4"/>
      <c r="O7" s="4"/>
      <c r="P7" s="28"/>
    </row>
    <row r="8" spans="1:22" s="23" customFormat="1" ht="27" customHeight="1">
      <c r="A8" s="219" t="s">
        <v>101</v>
      </c>
      <c r="B8" s="80"/>
      <c r="C8" s="2"/>
      <c r="D8" s="2"/>
      <c r="E8" s="2"/>
      <c r="F8" s="2"/>
      <c r="G8" s="85"/>
      <c r="H8" s="85"/>
      <c r="I8" s="85"/>
      <c r="J8" s="86"/>
    </row>
    <row r="9" spans="1:22" s="23" customFormat="1" ht="18.75" customHeight="1">
      <c r="A9" s="33"/>
      <c r="G9" s="85"/>
      <c r="H9" s="85"/>
      <c r="I9" s="85"/>
      <c r="J9" s="89" t="s">
        <v>224</v>
      </c>
    </row>
    <row r="10" spans="1:22" s="229" customFormat="1" ht="22.5" customHeight="1">
      <c r="A10" s="332" t="s">
        <v>119</v>
      </c>
      <c r="B10" s="333"/>
      <c r="C10" s="179"/>
      <c r="D10" s="177"/>
      <c r="E10" s="220"/>
      <c r="F10" s="220"/>
      <c r="G10" s="153" t="s">
        <v>120</v>
      </c>
      <c r="H10" s="178"/>
      <c r="I10" s="177"/>
      <c r="J10" s="301"/>
      <c r="K10" s="221"/>
      <c r="L10" s="222"/>
      <c r="M10" s="222"/>
      <c r="N10" s="223"/>
      <c r="O10" s="222"/>
      <c r="P10" s="224"/>
      <c r="Q10" s="225"/>
      <c r="R10" s="226"/>
      <c r="S10" s="227"/>
      <c r="T10" s="228"/>
      <c r="U10" s="227"/>
      <c r="V10" s="141"/>
    </row>
    <row r="11" spans="1:22" s="229" customFormat="1" ht="22.5" customHeight="1">
      <c r="A11" s="334" t="s">
        <v>121</v>
      </c>
      <c r="B11" s="335"/>
      <c r="C11" s="174" t="s">
        <v>122</v>
      </c>
      <c r="D11" s="24" t="s">
        <v>1</v>
      </c>
      <c r="E11" s="24" t="s">
        <v>123</v>
      </c>
      <c r="F11" s="230" t="s">
        <v>124</v>
      </c>
      <c r="G11" s="150" t="s">
        <v>125</v>
      </c>
      <c r="H11" s="149"/>
      <c r="I11" s="24" t="s">
        <v>126</v>
      </c>
      <c r="J11" s="24" t="s">
        <v>127</v>
      </c>
      <c r="K11" s="221"/>
      <c r="L11" s="222"/>
      <c r="M11" s="222"/>
      <c r="N11" s="223"/>
      <c r="O11" s="222"/>
      <c r="P11" s="224"/>
      <c r="Q11" s="225"/>
      <c r="R11" s="226"/>
      <c r="S11" s="227"/>
      <c r="T11" s="228"/>
      <c r="U11" s="227"/>
      <c r="V11" s="141"/>
    </row>
    <row r="12" spans="1:22" s="229" customFormat="1" ht="22.5" customHeight="1">
      <c r="A12" s="334" t="s">
        <v>128</v>
      </c>
      <c r="B12" s="335"/>
      <c r="C12" s="37" t="s">
        <v>2</v>
      </c>
      <c r="D12" s="24" t="s">
        <v>4</v>
      </c>
      <c r="E12" s="24" t="s">
        <v>129</v>
      </c>
      <c r="F12" s="230" t="s">
        <v>130</v>
      </c>
      <c r="G12" s="150" t="s">
        <v>131</v>
      </c>
      <c r="H12" s="149"/>
      <c r="I12" s="24" t="s">
        <v>4</v>
      </c>
      <c r="J12" s="24" t="s">
        <v>6</v>
      </c>
      <c r="K12" s="221"/>
      <c r="L12" s="222"/>
      <c r="M12" s="222"/>
      <c r="N12" s="223"/>
      <c r="O12" s="222"/>
      <c r="P12" s="224"/>
      <c r="Q12" s="225"/>
      <c r="R12" s="226"/>
      <c r="S12" s="227"/>
      <c r="T12" s="228"/>
      <c r="U12" s="227"/>
      <c r="V12" s="141"/>
    </row>
    <row r="13" spans="1:22" s="229" customFormat="1" ht="22.5" customHeight="1">
      <c r="A13" s="336"/>
      <c r="B13" s="337"/>
      <c r="C13" s="231"/>
      <c r="D13" s="24" t="s">
        <v>7</v>
      </c>
      <c r="E13" s="24"/>
      <c r="F13" s="230" t="s">
        <v>132</v>
      </c>
      <c r="G13" s="150" t="s">
        <v>133</v>
      </c>
      <c r="H13" s="149"/>
      <c r="I13" s="24" t="s">
        <v>5</v>
      </c>
      <c r="J13" s="24" t="s">
        <v>8</v>
      </c>
      <c r="K13" s="221"/>
      <c r="L13" s="222"/>
      <c r="M13" s="222"/>
      <c r="N13" s="223"/>
      <c r="O13" s="222"/>
      <c r="P13" s="224"/>
      <c r="Q13" s="225"/>
      <c r="R13" s="226"/>
      <c r="S13" s="227"/>
      <c r="T13" s="228"/>
      <c r="U13" s="227"/>
      <c r="V13" s="141"/>
    </row>
    <row r="14" spans="1:22" s="229" customFormat="1" ht="22.5" customHeight="1">
      <c r="A14" s="338"/>
      <c r="B14" s="339"/>
      <c r="C14" s="232"/>
      <c r="D14" s="152"/>
      <c r="E14" s="232"/>
      <c r="F14" s="233"/>
      <c r="G14" s="37"/>
      <c r="H14" s="36"/>
      <c r="I14" s="24"/>
      <c r="J14" s="152"/>
      <c r="K14" s="221"/>
      <c r="L14" s="222"/>
      <c r="M14" s="222"/>
      <c r="N14" s="223"/>
      <c r="O14" s="222"/>
      <c r="P14" s="224"/>
      <c r="Q14" s="225"/>
      <c r="R14" s="226"/>
      <c r="S14" s="227"/>
      <c r="T14" s="228"/>
      <c r="U14" s="227"/>
      <c r="V14" s="141"/>
    </row>
    <row r="15" spans="1:22" s="229" customFormat="1" ht="18.75" customHeight="1">
      <c r="A15" s="234" ph="1">
        <v>2017</v>
      </c>
      <c r="B15" s="235"/>
      <c r="C15" s="236"/>
      <c r="D15" s="237"/>
      <c r="E15" s="238"/>
      <c r="F15" s="238"/>
      <c r="G15" s="109"/>
      <c r="H15" s="110"/>
      <c r="I15" s="239"/>
      <c r="J15" s="240"/>
      <c r="K15" s="221"/>
      <c r="L15" s="222"/>
      <c r="M15" s="222"/>
      <c r="N15" s="223"/>
      <c r="O15" s="222"/>
      <c r="P15" s="224"/>
      <c r="Q15" s="225"/>
      <c r="R15" s="226"/>
      <c r="S15" s="227"/>
      <c r="T15" s="228"/>
      <c r="U15" s="227"/>
      <c r="V15" s="141"/>
    </row>
    <row r="16" spans="1:22" s="229" customFormat="1" ht="18.75" customHeight="1">
      <c r="A16" s="241">
        <v>42739</v>
      </c>
      <c r="B16" s="83" t="s">
        <v>134</v>
      </c>
      <c r="C16" s="259">
        <v>49361</v>
      </c>
      <c r="D16" s="286">
        <v>508</v>
      </c>
      <c r="E16" s="261" t="s">
        <v>233</v>
      </c>
      <c r="F16" s="262">
        <v>9</v>
      </c>
      <c r="G16" s="242">
        <v>-0.6</v>
      </c>
      <c r="H16" s="263" t="s">
        <v>110</v>
      </c>
      <c r="I16" s="243">
        <v>-0.6</v>
      </c>
      <c r="J16" s="244"/>
      <c r="K16" s="221"/>
      <c r="L16" s="222"/>
      <c r="M16" s="222"/>
      <c r="N16" s="223"/>
      <c r="O16" s="222"/>
      <c r="P16" s="224"/>
      <c r="Q16" s="225"/>
      <c r="R16" s="226"/>
      <c r="S16" s="227"/>
      <c r="T16" s="228"/>
      <c r="U16" s="227"/>
      <c r="V16" s="141"/>
    </row>
    <row r="17" spans="1:10" s="247" customFormat="1" ht="18.75" customHeight="1">
      <c r="A17" s="241" t="s">
        <v>146</v>
      </c>
      <c r="B17" s="83" t="s">
        <v>146</v>
      </c>
      <c r="C17" s="259" t="s">
        <v>146</v>
      </c>
      <c r="D17" s="260" t="s" ph="1">
        <v>146</v>
      </c>
      <c r="E17" s="261" t="s">
        <v>234</v>
      </c>
      <c r="F17" s="262">
        <v>198</v>
      </c>
      <c r="G17" s="242" t="s">
        <v>146</v>
      </c>
      <c r="H17" s="263" t="s">
        <v>146</v>
      </c>
      <c r="I17" s="243" t="s">
        <v>146</v>
      </c>
      <c r="J17" s="244"/>
    </row>
    <row r="18" spans="1:10" s="247" customFormat="1" ht="18.75" customHeight="1">
      <c r="A18" s="241" t="s">
        <v>146</v>
      </c>
      <c r="B18" s="83" t="s">
        <v>146</v>
      </c>
      <c r="C18" s="259" t="s">
        <v>146</v>
      </c>
      <c r="D18" s="260" t="s">
        <v>146</v>
      </c>
      <c r="E18" s="261" t="s">
        <v>215</v>
      </c>
      <c r="F18" s="262">
        <v>219</v>
      </c>
      <c r="G18" s="242" t="s">
        <v>146</v>
      </c>
      <c r="H18" s="263" t="s">
        <v>146</v>
      </c>
      <c r="I18" s="243" t="s">
        <v>146</v>
      </c>
      <c r="J18" s="244"/>
    </row>
    <row r="19" spans="1:10" s="247" customFormat="1" ht="18.75" customHeight="1">
      <c r="A19" s="241" t="s">
        <v>146</v>
      </c>
      <c r="B19" s="83" t="s">
        <v>146</v>
      </c>
      <c r="C19" s="259" t="s">
        <v>146</v>
      </c>
      <c r="D19" s="260" t="s" ph="1">
        <v>146</v>
      </c>
      <c r="E19" s="261" t="s">
        <v>199</v>
      </c>
      <c r="F19" s="262">
        <v>2</v>
      </c>
      <c r="G19" s="242" t="s">
        <v>146</v>
      </c>
      <c r="H19" s="263" t="s">
        <v>146</v>
      </c>
      <c r="I19" s="243" t="s">
        <v>146</v>
      </c>
      <c r="J19" s="244"/>
    </row>
    <row r="20" spans="1:10" s="247" customFormat="1" ht="18.75" customHeight="1">
      <c r="A20" s="241" t="s">
        <v>146</v>
      </c>
      <c r="B20" s="83" t="s">
        <v>146</v>
      </c>
      <c r="C20" s="259" t="s">
        <v>146</v>
      </c>
      <c r="D20" s="260" t="s" ph="1">
        <v>146</v>
      </c>
      <c r="E20" s="261" t="s">
        <v>183</v>
      </c>
      <c r="F20" s="262">
        <v>80</v>
      </c>
      <c r="G20" s="242" t="s">
        <v>146</v>
      </c>
      <c r="H20" s="263" t="s">
        <v>146</v>
      </c>
      <c r="I20" s="243" t="s">
        <v>146</v>
      </c>
      <c r="J20" s="244"/>
    </row>
    <row r="21" spans="1:10" s="247" customFormat="1" ht="18.75" customHeight="1">
      <c r="A21" s="271">
        <v>42740</v>
      </c>
      <c r="B21" s="258" t="s">
        <v>134</v>
      </c>
      <c r="C21" s="272">
        <v>57321</v>
      </c>
      <c r="D21" s="273" ph="1">
        <v>949</v>
      </c>
      <c r="E21" s="274" t="s">
        <v>234</v>
      </c>
      <c r="F21" s="275">
        <v>0</v>
      </c>
      <c r="G21" s="276">
        <v>-0.6</v>
      </c>
      <c r="H21" s="277" t="s">
        <v>110</v>
      </c>
      <c r="I21" s="287">
        <v>-0.6</v>
      </c>
      <c r="J21" s="278"/>
    </row>
    <row r="22" spans="1:10" s="247" customFormat="1" ht="18.75" customHeight="1">
      <c r="A22" s="241" t="s">
        <v>146</v>
      </c>
      <c r="B22" s="83" t="s">
        <v>146</v>
      </c>
      <c r="C22" s="259" t="s">
        <v>146</v>
      </c>
      <c r="D22" s="260" t="s" ph="1">
        <v>146</v>
      </c>
      <c r="E22" s="261" t="s">
        <v>215</v>
      </c>
      <c r="F22" s="262">
        <v>200</v>
      </c>
      <c r="G22" s="242" t="s">
        <v>146</v>
      </c>
      <c r="H22" s="263" t="s">
        <v>146</v>
      </c>
      <c r="I22" s="243" t="s">
        <v>146</v>
      </c>
      <c r="J22" s="244"/>
    </row>
    <row r="23" spans="1:10" s="247" customFormat="1" ht="18.75" customHeight="1">
      <c r="A23" s="241" t="s">
        <v>146</v>
      </c>
      <c r="B23" s="83" t="s">
        <v>146</v>
      </c>
      <c r="C23" s="259" t="s">
        <v>146</v>
      </c>
      <c r="D23" s="260" t="s" ph="1">
        <v>146</v>
      </c>
      <c r="E23" s="261" t="s">
        <v>220</v>
      </c>
      <c r="F23" s="262">
        <v>480</v>
      </c>
      <c r="G23" s="242" t="s">
        <v>146</v>
      </c>
      <c r="H23" s="263" t="s">
        <v>146</v>
      </c>
      <c r="I23" s="243" t="s">
        <v>146</v>
      </c>
      <c r="J23" s="244"/>
    </row>
    <row r="24" spans="1:10" s="247" customFormat="1" ht="18.75" customHeight="1">
      <c r="A24" s="241" t="s">
        <v>146</v>
      </c>
      <c r="B24" s="83" t="s">
        <v>146</v>
      </c>
      <c r="C24" s="259" t="s">
        <v>146</v>
      </c>
      <c r="D24" s="260" t="s" ph="1">
        <v>146</v>
      </c>
      <c r="E24" s="261" t="s">
        <v>235</v>
      </c>
      <c r="F24" s="262">
        <v>4</v>
      </c>
      <c r="G24" s="242" t="s">
        <v>146</v>
      </c>
      <c r="H24" s="263" t="s">
        <v>146</v>
      </c>
      <c r="I24" s="243" t="s">
        <v>146</v>
      </c>
      <c r="J24" s="244"/>
    </row>
    <row r="25" spans="1:10" s="247" customFormat="1" ht="18.75" customHeight="1">
      <c r="A25" s="241" t="s">
        <v>146</v>
      </c>
      <c r="B25" s="83" t="s">
        <v>146</v>
      </c>
      <c r="C25" s="259" t="s">
        <v>146</v>
      </c>
      <c r="D25" s="260" t="s" ph="1">
        <v>146</v>
      </c>
      <c r="E25" s="261" t="s">
        <v>205</v>
      </c>
      <c r="F25" s="262">
        <v>1</v>
      </c>
      <c r="G25" s="242" t="s">
        <v>146</v>
      </c>
      <c r="H25" s="263" t="s">
        <v>146</v>
      </c>
      <c r="I25" s="243" t="s">
        <v>146</v>
      </c>
      <c r="J25" s="244"/>
    </row>
    <row r="26" spans="1:10" s="247" customFormat="1" ht="18.75" customHeight="1">
      <c r="A26" s="241" t="s">
        <v>146</v>
      </c>
      <c r="B26" s="83" t="s">
        <v>146</v>
      </c>
      <c r="C26" s="259" t="s">
        <v>146</v>
      </c>
      <c r="D26" s="260" t="s" ph="1">
        <v>146</v>
      </c>
      <c r="E26" s="261" t="s">
        <v>183</v>
      </c>
      <c r="F26" s="262">
        <v>115</v>
      </c>
      <c r="G26" s="242" t="s">
        <v>146</v>
      </c>
      <c r="H26" s="263" t="s">
        <v>146</v>
      </c>
      <c r="I26" s="243" t="s">
        <v>146</v>
      </c>
      <c r="J26" s="244"/>
    </row>
    <row r="27" spans="1:10" s="247" customFormat="1" ht="18.75" customHeight="1">
      <c r="A27" s="241" t="s">
        <v>146</v>
      </c>
      <c r="B27" s="83" t="s">
        <v>146</v>
      </c>
      <c r="C27" s="259" t="s">
        <v>146</v>
      </c>
      <c r="D27" s="260" t="s" ph="1">
        <v>146</v>
      </c>
      <c r="E27" s="261" t="s">
        <v>236</v>
      </c>
      <c r="F27" s="262">
        <v>149</v>
      </c>
      <c r="G27" s="242" t="s">
        <v>146</v>
      </c>
      <c r="H27" s="263" t="s">
        <v>146</v>
      </c>
      <c r="I27" s="243" t="s">
        <v>146</v>
      </c>
      <c r="J27" s="244"/>
    </row>
    <row r="28" spans="1:10" s="247" customFormat="1" ht="18.75" customHeight="1">
      <c r="A28" s="271">
        <v>42741</v>
      </c>
      <c r="B28" s="258" t="s">
        <v>134</v>
      </c>
      <c r="C28" s="272">
        <v>62825</v>
      </c>
      <c r="D28" s="273" ph="1">
        <v>1998</v>
      </c>
      <c r="E28" s="274" t="s">
        <v>160</v>
      </c>
      <c r="F28" s="275">
        <v>1</v>
      </c>
      <c r="G28" s="276">
        <v>-0.5</v>
      </c>
      <c r="H28" s="277" t="s">
        <v>110</v>
      </c>
      <c r="I28" s="287">
        <v>-0.5</v>
      </c>
      <c r="J28" s="278"/>
    </row>
    <row r="29" spans="1:10" s="247" customFormat="1" ht="18.75" customHeight="1">
      <c r="A29" s="241" t="s">
        <v>146</v>
      </c>
      <c r="B29" s="83" t="s">
        <v>146</v>
      </c>
      <c r="C29" s="259" t="s">
        <v>146</v>
      </c>
      <c r="D29" s="260" t="s" ph="1">
        <v>146</v>
      </c>
      <c r="E29" s="261" t="s">
        <v>214</v>
      </c>
      <c r="F29" s="262">
        <v>127</v>
      </c>
      <c r="G29" s="242" t="s">
        <v>146</v>
      </c>
      <c r="H29" s="263" t="s">
        <v>146</v>
      </c>
      <c r="I29" s="243" t="s">
        <v>146</v>
      </c>
      <c r="J29" s="244"/>
    </row>
    <row r="30" spans="1:10" s="247" customFormat="1" ht="18.75" customHeight="1">
      <c r="A30" s="241" t="s">
        <v>146</v>
      </c>
      <c r="B30" s="83" t="s">
        <v>146</v>
      </c>
      <c r="C30" s="259" t="s">
        <v>146</v>
      </c>
      <c r="D30" s="260" t="s" ph="1">
        <v>146</v>
      </c>
      <c r="E30" s="261" t="s">
        <v>237</v>
      </c>
      <c r="F30" s="262">
        <v>12</v>
      </c>
      <c r="G30" s="242" t="s">
        <v>146</v>
      </c>
      <c r="H30" s="263" t="s">
        <v>146</v>
      </c>
      <c r="I30" s="243" t="s">
        <v>146</v>
      </c>
      <c r="J30" s="244"/>
    </row>
    <row r="31" spans="1:10" s="247" customFormat="1" ht="18.75" customHeight="1">
      <c r="A31" s="241" t="s">
        <v>146</v>
      </c>
      <c r="B31" s="83" t="s">
        <v>146</v>
      </c>
      <c r="C31" s="259" t="s">
        <v>146</v>
      </c>
      <c r="D31" s="260" t="s" ph="1">
        <v>146</v>
      </c>
      <c r="E31" s="261" t="s">
        <v>208</v>
      </c>
      <c r="F31" s="262">
        <v>99</v>
      </c>
      <c r="G31" s="242" t="s">
        <v>146</v>
      </c>
      <c r="H31" s="263" t="s">
        <v>146</v>
      </c>
      <c r="I31" s="243" t="s">
        <v>146</v>
      </c>
      <c r="J31" s="244"/>
    </row>
    <row r="32" spans="1:10" s="247" customFormat="1" ht="18.75" customHeight="1">
      <c r="A32" s="241" t="s">
        <v>146</v>
      </c>
      <c r="B32" s="83" t="s">
        <v>146</v>
      </c>
      <c r="C32" s="259" t="s">
        <v>146</v>
      </c>
      <c r="D32" s="260" t="s" ph="1">
        <v>146</v>
      </c>
      <c r="E32" s="261" t="s">
        <v>201</v>
      </c>
      <c r="F32" s="262">
        <v>2</v>
      </c>
      <c r="G32" s="242" t="s">
        <v>146</v>
      </c>
      <c r="H32" s="263" t="s">
        <v>146</v>
      </c>
      <c r="I32" s="243" t="s">
        <v>146</v>
      </c>
      <c r="J32" s="244"/>
    </row>
    <row r="33" spans="1:10" s="247" customFormat="1" ht="18.75" customHeight="1">
      <c r="A33" s="241" t="s">
        <v>146</v>
      </c>
      <c r="B33" s="83" t="s">
        <v>146</v>
      </c>
      <c r="C33" s="259" t="s">
        <v>146</v>
      </c>
      <c r="D33" s="260" t="s" ph="1">
        <v>146</v>
      </c>
      <c r="E33" s="261" t="s">
        <v>220</v>
      </c>
      <c r="F33" s="262">
        <v>1647</v>
      </c>
      <c r="G33" s="242" t="s">
        <v>146</v>
      </c>
      <c r="H33" s="263" t="s">
        <v>146</v>
      </c>
      <c r="I33" s="243" t="s">
        <v>146</v>
      </c>
      <c r="J33" s="244"/>
    </row>
    <row r="34" spans="1:10" s="247" customFormat="1" ht="18.75" customHeight="1">
      <c r="A34" s="241" t="s">
        <v>146</v>
      </c>
      <c r="B34" s="83" t="s">
        <v>146</v>
      </c>
      <c r="C34" s="259" t="s">
        <v>146</v>
      </c>
      <c r="D34" s="260" t="s" ph="1">
        <v>146</v>
      </c>
      <c r="E34" s="261" t="s">
        <v>218</v>
      </c>
      <c r="F34" s="262">
        <v>4</v>
      </c>
      <c r="G34" s="242" t="s">
        <v>146</v>
      </c>
      <c r="H34" s="263" t="s">
        <v>146</v>
      </c>
      <c r="I34" s="243" t="s">
        <v>146</v>
      </c>
      <c r="J34" s="244"/>
    </row>
    <row r="35" spans="1:10" s="247" customFormat="1" ht="18.75" customHeight="1">
      <c r="A35" s="241" t="s">
        <v>146</v>
      </c>
      <c r="B35" s="83" t="s">
        <v>146</v>
      </c>
      <c r="C35" s="259" t="s">
        <v>146</v>
      </c>
      <c r="D35" s="260" t="s" ph="1">
        <v>146</v>
      </c>
      <c r="E35" s="261" t="s">
        <v>238</v>
      </c>
      <c r="F35" s="262">
        <v>11</v>
      </c>
      <c r="G35" s="242" t="s">
        <v>146</v>
      </c>
      <c r="H35" s="263" t="s">
        <v>146</v>
      </c>
      <c r="I35" s="243" t="s">
        <v>146</v>
      </c>
      <c r="J35" s="244"/>
    </row>
    <row r="36" spans="1:10" s="247" customFormat="1" ht="18.75" customHeight="1">
      <c r="A36" s="241" t="s">
        <v>146</v>
      </c>
      <c r="B36" s="83" t="s">
        <v>146</v>
      </c>
      <c r="C36" s="259" t="s">
        <v>146</v>
      </c>
      <c r="D36" s="260" t="s" ph="1">
        <v>146</v>
      </c>
      <c r="E36" s="261" t="s">
        <v>236</v>
      </c>
      <c r="F36" s="262">
        <v>95</v>
      </c>
      <c r="G36" s="242" t="s">
        <v>146</v>
      </c>
      <c r="H36" s="263" t="s">
        <v>146</v>
      </c>
      <c r="I36" s="243" t="s">
        <v>146</v>
      </c>
      <c r="J36" s="244"/>
    </row>
    <row r="37" spans="1:10" s="247" customFormat="1" ht="18.75" customHeight="1">
      <c r="A37" s="304">
        <v>42741</v>
      </c>
      <c r="B37" s="305" t="s">
        <v>135</v>
      </c>
      <c r="C37" s="306">
        <v>7384</v>
      </c>
      <c r="D37" s="307" ph="1">
        <v>200</v>
      </c>
      <c r="E37" s="308" t="s">
        <v>203</v>
      </c>
      <c r="F37" s="309">
        <v>200</v>
      </c>
      <c r="G37" s="310">
        <v>-0.5</v>
      </c>
      <c r="H37" s="311" t="s">
        <v>110</v>
      </c>
      <c r="I37" s="312">
        <v>-0.5</v>
      </c>
      <c r="J37" s="313"/>
    </row>
    <row r="38" spans="1:10" s="247" customFormat="1" ht="18.75" customHeight="1">
      <c r="A38" s="271">
        <v>42745</v>
      </c>
      <c r="B38" s="258" t="s">
        <v>134</v>
      </c>
      <c r="C38" s="272">
        <v>53607</v>
      </c>
      <c r="D38" s="273" ph="1">
        <v>193</v>
      </c>
      <c r="E38" s="274" t="s">
        <v>219</v>
      </c>
      <c r="F38" s="275">
        <v>0</v>
      </c>
      <c r="G38" s="276">
        <v>-0.5</v>
      </c>
      <c r="H38" s="277" t="s">
        <v>110</v>
      </c>
      <c r="I38" s="287">
        <v>-0.5</v>
      </c>
      <c r="J38" s="278"/>
    </row>
    <row r="39" spans="1:10" s="247" customFormat="1" ht="18.75" customHeight="1">
      <c r="A39" s="241" t="s">
        <v>146</v>
      </c>
      <c r="B39" s="83" t="s">
        <v>146</v>
      </c>
      <c r="C39" s="259" t="s">
        <v>146</v>
      </c>
      <c r="D39" s="260" t="s" ph="1">
        <v>146</v>
      </c>
      <c r="E39" s="261" t="s">
        <v>217</v>
      </c>
      <c r="F39" s="262">
        <v>0</v>
      </c>
      <c r="G39" s="242" t="s">
        <v>146</v>
      </c>
      <c r="H39" s="263" t="s">
        <v>146</v>
      </c>
      <c r="I39" s="243" t="s">
        <v>146</v>
      </c>
      <c r="J39" s="244"/>
    </row>
    <row r="40" spans="1:10" s="247" customFormat="1" ht="18.75" customHeight="1">
      <c r="A40" s="241" t="s">
        <v>146</v>
      </c>
      <c r="B40" s="83" t="s">
        <v>146</v>
      </c>
      <c r="C40" s="259" t="s">
        <v>146</v>
      </c>
      <c r="D40" s="260" t="s" ph="1">
        <v>146</v>
      </c>
      <c r="E40" s="261" t="s">
        <v>220</v>
      </c>
      <c r="F40" s="262">
        <v>0</v>
      </c>
      <c r="G40" s="242" t="s">
        <v>146</v>
      </c>
      <c r="H40" s="263" t="s">
        <v>146</v>
      </c>
      <c r="I40" s="243" t="s">
        <v>146</v>
      </c>
      <c r="J40" s="244"/>
    </row>
    <row r="41" spans="1:10" s="247" customFormat="1" ht="18.75" customHeight="1">
      <c r="A41" s="241" t="s">
        <v>146</v>
      </c>
      <c r="B41" s="83" t="s">
        <v>146</v>
      </c>
      <c r="C41" s="259" t="s">
        <v>146</v>
      </c>
      <c r="D41" s="260" t="s" ph="1">
        <v>146</v>
      </c>
      <c r="E41" s="261" t="s">
        <v>239</v>
      </c>
      <c r="F41" s="262">
        <v>0</v>
      </c>
      <c r="G41" s="242" t="s">
        <v>146</v>
      </c>
      <c r="H41" s="263" t="s">
        <v>146</v>
      </c>
      <c r="I41" s="243" t="s">
        <v>146</v>
      </c>
      <c r="J41" s="244"/>
    </row>
    <row r="42" spans="1:10" s="247" customFormat="1" ht="18.75" customHeight="1">
      <c r="A42" s="241" t="s">
        <v>146</v>
      </c>
      <c r="B42" s="83" t="s">
        <v>146</v>
      </c>
      <c r="C42" s="259" t="s">
        <v>146</v>
      </c>
      <c r="D42" s="260" t="s" ph="1">
        <v>146</v>
      </c>
      <c r="E42" s="261" t="s">
        <v>204</v>
      </c>
      <c r="F42" s="262">
        <v>0</v>
      </c>
      <c r="G42" s="242" t="s">
        <v>146</v>
      </c>
      <c r="H42" s="263" t="s">
        <v>146</v>
      </c>
      <c r="I42" s="243" t="s">
        <v>146</v>
      </c>
      <c r="J42" s="244"/>
    </row>
    <row r="43" spans="1:10" s="247" customFormat="1" ht="18.75" customHeight="1">
      <c r="A43" s="241" t="s">
        <v>146</v>
      </c>
      <c r="B43" s="83" t="s">
        <v>146</v>
      </c>
      <c r="C43" s="259" t="s">
        <v>146</v>
      </c>
      <c r="D43" s="260" t="s" ph="1">
        <v>146</v>
      </c>
      <c r="E43" s="261" t="s">
        <v>240</v>
      </c>
      <c r="F43" s="262">
        <v>54</v>
      </c>
      <c r="G43" s="242" t="s">
        <v>146</v>
      </c>
      <c r="H43" s="263" t="s">
        <v>146</v>
      </c>
      <c r="I43" s="243" t="s">
        <v>146</v>
      </c>
      <c r="J43" s="244"/>
    </row>
    <row r="44" spans="1:10" s="247" customFormat="1" ht="18.75" customHeight="1">
      <c r="A44" s="241" t="s">
        <v>146</v>
      </c>
      <c r="B44" s="83" t="s">
        <v>146</v>
      </c>
      <c r="C44" s="259" t="s">
        <v>146</v>
      </c>
      <c r="D44" s="260" t="s" ph="1">
        <v>146</v>
      </c>
      <c r="E44" s="261" t="s">
        <v>241</v>
      </c>
      <c r="F44" s="262">
        <v>0</v>
      </c>
      <c r="G44" s="242" t="s">
        <v>146</v>
      </c>
      <c r="H44" s="263" t="s">
        <v>146</v>
      </c>
      <c r="I44" s="243" t="s">
        <v>146</v>
      </c>
      <c r="J44" s="244"/>
    </row>
    <row r="45" spans="1:10" s="247" customFormat="1" ht="18.75" customHeight="1">
      <c r="A45" s="241" t="s">
        <v>146</v>
      </c>
      <c r="B45" s="83" t="s">
        <v>146</v>
      </c>
      <c r="C45" s="259" t="s">
        <v>146</v>
      </c>
      <c r="D45" s="260" t="s" ph="1">
        <v>146</v>
      </c>
      <c r="E45" s="261" t="s">
        <v>238</v>
      </c>
      <c r="F45" s="262">
        <v>0</v>
      </c>
      <c r="G45" s="242" t="s">
        <v>146</v>
      </c>
      <c r="H45" s="263" t="s">
        <v>146</v>
      </c>
      <c r="I45" s="243" t="s">
        <v>146</v>
      </c>
      <c r="J45" s="244"/>
    </row>
    <row r="46" spans="1:10" s="247" customFormat="1" ht="18.75" customHeight="1">
      <c r="A46" s="241" t="s">
        <v>146</v>
      </c>
      <c r="B46" s="83" t="s">
        <v>146</v>
      </c>
      <c r="C46" s="259" t="s">
        <v>146</v>
      </c>
      <c r="D46" s="260" t="s" ph="1">
        <v>146</v>
      </c>
      <c r="E46" s="261" t="s">
        <v>236</v>
      </c>
      <c r="F46" s="262">
        <v>135</v>
      </c>
      <c r="G46" s="242" t="s">
        <v>146</v>
      </c>
      <c r="H46" s="263" t="s">
        <v>146</v>
      </c>
      <c r="I46" s="243" t="s">
        <v>146</v>
      </c>
      <c r="J46" s="244"/>
    </row>
    <row r="47" spans="1:10" s="247" customFormat="1" ht="18.75" customHeight="1">
      <c r="A47" s="241" t="s">
        <v>146</v>
      </c>
      <c r="B47" s="83" t="s">
        <v>146</v>
      </c>
      <c r="C47" s="259" t="s">
        <v>146</v>
      </c>
      <c r="D47" s="260" t="s" ph="1">
        <v>146</v>
      </c>
      <c r="E47" s="261" t="s">
        <v>242</v>
      </c>
      <c r="F47" s="262">
        <v>4</v>
      </c>
      <c r="G47" s="242" t="s">
        <v>146</v>
      </c>
      <c r="H47" s="263" t="s">
        <v>146</v>
      </c>
      <c r="I47" s="243" t="s">
        <v>146</v>
      </c>
      <c r="J47" s="244"/>
    </row>
    <row r="48" spans="1:10" s="247" customFormat="1" ht="18.75" customHeight="1">
      <c r="A48" s="271">
        <v>42746</v>
      </c>
      <c r="B48" s="258" t="s">
        <v>134</v>
      </c>
      <c r="C48" s="272">
        <v>22169</v>
      </c>
      <c r="D48" s="273" ph="1">
        <v>47</v>
      </c>
      <c r="E48" s="274" t="s">
        <v>214</v>
      </c>
      <c r="F48" s="275">
        <v>37</v>
      </c>
      <c r="G48" s="276">
        <v>-0.5</v>
      </c>
      <c r="H48" s="277" t="s">
        <v>110</v>
      </c>
      <c r="I48" s="287">
        <v>-0.5</v>
      </c>
      <c r="J48" s="278"/>
    </row>
    <row r="49" spans="1:10" s="247" customFormat="1" ht="18.75" customHeight="1">
      <c r="A49" s="241" t="s">
        <v>146</v>
      </c>
      <c r="B49" s="83" t="s">
        <v>146</v>
      </c>
      <c r="C49" s="259" t="s">
        <v>146</v>
      </c>
      <c r="D49" s="260" t="s" ph="1">
        <v>146</v>
      </c>
      <c r="E49" s="261" t="s">
        <v>243</v>
      </c>
      <c r="F49" s="262">
        <v>1</v>
      </c>
      <c r="G49" s="242" t="s">
        <v>146</v>
      </c>
      <c r="H49" s="263" t="s">
        <v>146</v>
      </c>
      <c r="I49" s="243" t="s">
        <v>146</v>
      </c>
      <c r="J49" s="244"/>
    </row>
    <row r="50" spans="1:10" s="247" customFormat="1" ht="18.75" customHeight="1">
      <c r="A50" s="241" t="s">
        <v>146</v>
      </c>
      <c r="B50" s="83" t="s">
        <v>146</v>
      </c>
      <c r="C50" s="259" t="s">
        <v>146</v>
      </c>
      <c r="D50" s="260" t="s" ph="1">
        <v>146</v>
      </c>
      <c r="E50" s="261" t="s">
        <v>183</v>
      </c>
      <c r="F50" s="262">
        <v>9</v>
      </c>
      <c r="G50" s="242" t="s">
        <v>146</v>
      </c>
      <c r="H50" s="263" t="s">
        <v>146</v>
      </c>
      <c r="I50" s="243" t="s">
        <v>146</v>
      </c>
      <c r="J50" s="244"/>
    </row>
    <row r="51" spans="1:10" s="247" customFormat="1" ht="18.75" customHeight="1">
      <c r="A51" s="304">
        <v>42746</v>
      </c>
      <c r="B51" s="305" t="s">
        <v>135</v>
      </c>
      <c r="C51" s="306">
        <v>6758</v>
      </c>
      <c r="D51" s="307" ph="1">
        <v>116</v>
      </c>
      <c r="E51" s="308" t="s">
        <v>244</v>
      </c>
      <c r="F51" s="309">
        <v>116</v>
      </c>
      <c r="G51" s="310">
        <v>-0.5</v>
      </c>
      <c r="H51" s="311" t="s">
        <v>110</v>
      </c>
      <c r="I51" s="312">
        <v>-0.5</v>
      </c>
      <c r="J51" s="313"/>
    </row>
    <row r="52" spans="1:10" s="247" customFormat="1" ht="18.75" customHeight="1">
      <c r="A52" s="271">
        <v>42747</v>
      </c>
      <c r="B52" s="258" t="s">
        <v>134</v>
      </c>
      <c r="C52" s="272">
        <v>60986</v>
      </c>
      <c r="D52" s="273" ph="1">
        <v>191</v>
      </c>
      <c r="E52" s="274" t="s">
        <v>160</v>
      </c>
      <c r="F52" s="275">
        <v>1</v>
      </c>
      <c r="G52" s="276">
        <v>-0.5</v>
      </c>
      <c r="H52" s="277" t="s">
        <v>110</v>
      </c>
      <c r="I52" s="287">
        <v>-0.5</v>
      </c>
      <c r="J52" s="278"/>
    </row>
    <row r="53" spans="1:10" s="247" customFormat="1" ht="18.75" customHeight="1">
      <c r="A53" s="241" t="s">
        <v>146</v>
      </c>
      <c r="B53" s="83" t="s">
        <v>146</v>
      </c>
      <c r="C53" s="259" t="s">
        <v>146</v>
      </c>
      <c r="D53" s="260" t="s" ph="1">
        <v>146</v>
      </c>
      <c r="E53" s="261" t="s">
        <v>211</v>
      </c>
      <c r="F53" s="262">
        <v>14</v>
      </c>
      <c r="G53" s="242" t="s">
        <v>146</v>
      </c>
      <c r="H53" s="263" t="s">
        <v>146</v>
      </c>
      <c r="I53" s="243" t="s">
        <v>146</v>
      </c>
      <c r="J53" s="244"/>
    </row>
    <row r="54" spans="1:10" s="247" customFormat="1" ht="18.75" customHeight="1">
      <c r="A54" s="241" t="s">
        <v>146</v>
      </c>
      <c r="B54" s="83" t="s">
        <v>146</v>
      </c>
      <c r="C54" s="259" t="s">
        <v>146</v>
      </c>
      <c r="D54" s="260" t="s" ph="1">
        <v>146</v>
      </c>
      <c r="E54" s="261" t="s">
        <v>237</v>
      </c>
      <c r="F54" s="262">
        <v>30</v>
      </c>
      <c r="G54" s="242" t="s">
        <v>146</v>
      </c>
      <c r="H54" s="263" t="s">
        <v>146</v>
      </c>
      <c r="I54" s="243" t="s">
        <v>146</v>
      </c>
      <c r="J54" s="244"/>
    </row>
    <row r="55" spans="1:10" s="247" customFormat="1" ht="18.75" customHeight="1">
      <c r="A55" s="241" t="s">
        <v>146</v>
      </c>
      <c r="B55" s="83" t="s">
        <v>146</v>
      </c>
      <c r="C55" s="259" t="s">
        <v>146</v>
      </c>
      <c r="D55" s="260" t="s" ph="1">
        <v>146</v>
      </c>
      <c r="E55" s="261" t="s">
        <v>245</v>
      </c>
      <c r="F55" s="262">
        <v>1</v>
      </c>
      <c r="G55" s="242" t="s">
        <v>146</v>
      </c>
      <c r="H55" s="263" t="s">
        <v>146</v>
      </c>
      <c r="I55" s="243" t="s">
        <v>146</v>
      </c>
      <c r="J55" s="244"/>
    </row>
    <row r="56" spans="1:10" s="247" customFormat="1" ht="18.75" customHeight="1">
      <c r="A56" s="241" t="s">
        <v>146</v>
      </c>
      <c r="B56" s="83" t="s">
        <v>146</v>
      </c>
      <c r="C56" s="259" t="s">
        <v>146</v>
      </c>
      <c r="D56" s="260" t="s" ph="1">
        <v>146</v>
      </c>
      <c r="E56" s="261" t="s">
        <v>221</v>
      </c>
      <c r="F56" s="262">
        <v>0</v>
      </c>
      <c r="G56" s="242" t="s">
        <v>146</v>
      </c>
      <c r="H56" s="263" t="s">
        <v>146</v>
      </c>
      <c r="I56" s="243" t="s">
        <v>146</v>
      </c>
      <c r="J56" s="244"/>
    </row>
    <row r="57" spans="1:10" s="247" customFormat="1" ht="18.75" customHeight="1">
      <c r="A57" s="241" t="s">
        <v>146</v>
      </c>
      <c r="B57" s="83" t="s">
        <v>146</v>
      </c>
      <c r="C57" s="259" t="s">
        <v>146</v>
      </c>
      <c r="D57" s="260" t="s" ph="1">
        <v>146</v>
      </c>
      <c r="E57" s="261" t="s">
        <v>183</v>
      </c>
      <c r="F57" s="262">
        <v>8</v>
      </c>
      <c r="G57" s="242" t="s">
        <v>146</v>
      </c>
      <c r="H57" s="263" t="s">
        <v>146</v>
      </c>
      <c r="I57" s="243" t="s">
        <v>146</v>
      </c>
      <c r="J57" s="244"/>
    </row>
    <row r="58" spans="1:10" s="247" customFormat="1" ht="18.75" customHeight="1">
      <c r="A58" s="241" t="s">
        <v>146</v>
      </c>
      <c r="B58" s="83" t="s">
        <v>146</v>
      </c>
      <c r="C58" s="259" t="s">
        <v>146</v>
      </c>
      <c r="D58" s="260" t="s" ph="1">
        <v>146</v>
      </c>
      <c r="E58" s="261" t="s">
        <v>236</v>
      </c>
      <c r="F58" s="262">
        <v>134</v>
      </c>
      <c r="G58" s="242" t="s">
        <v>146</v>
      </c>
      <c r="H58" s="263" t="s">
        <v>146</v>
      </c>
      <c r="I58" s="243" t="s">
        <v>146</v>
      </c>
      <c r="J58" s="244"/>
    </row>
    <row r="59" spans="1:10" s="247" customFormat="1" ht="18.75" customHeight="1">
      <c r="A59" s="241" t="s">
        <v>146</v>
      </c>
      <c r="B59" s="83" t="s">
        <v>146</v>
      </c>
      <c r="C59" s="259" t="s">
        <v>146</v>
      </c>
      <c r="D59" s="260" t="s" ph="1">
        <v>146</v>
      </c>
      <c r="E59" s="261" t="s">
        <v>246</v>
      </c>
      <c r="F59" s="262">
        <v>3</v>
      </c>
      <c r="G59" s="242" t="s">
        <v>146</v>
      </c>
      <c r="H59" s="263" t="s">
        <v>146</v>
      </c>
      <c r="I59" s="243" t="s">
        <v>146</v>
      </c>
      <c r="J59" s="244"/>
    </row>
    <row r="60" spans="1:10" s="247" customFormat="1" ht="18.75" customHeight="1">
      <c r="A60" s="304">
        <v>42747</v>
      </c>
      <c r="B60" s="305" t="s">
        <v>135</v>
      </c>
      <c r="C60" s="306">
        <v>9970</v>
      </c>
      <c r="D60" s="307" ph="1">
        <v>12</v>
      </c>
      <c r="E60" s="308" t="s">
        <v>237</v>
      </c>
      <c r="F60" s="309">
        <v>12</v>
      </c>
      <c r="G60" s="310">
        <v>-0.6</v>
      </c>
      <c r="H60" s="311" t="s">
        <v>110</v>
      </c>
      <c r="I60" s="312">
        <v>-0.6</v>
      </c>
      <c r="J60" s="313"/>
    </row>
    <row r="61" spans="1:10" s="247" customFormat="1" ht="18.75" customHeight="1">
      <c r="A61" s="271">
        <v>42748</v>
      </c>
      <c r="B61" s="258" t="s">
        <v>134</v>
      </c>
      <c r="C61" s="272">
        <v>32995</v>
      </c>
      <c r="D61" s="273" ph="1">
        <v>698</v>
      </c>
      <c r="E61" s="274" t="s">
        <v>160</v>
      </c>
      <c r="F61" s="275">
        <v>1</v>
      </c>
      <c r="G61" s="276">
        <v>-0.5</v>
      </c>
      <c r="H61" s="277" t="s">
        <v>110</v>
      </c>
      <c r="I61" s="287">
        <v>-0.5</v>
      </c>
      <c r="J61" s="278"/>
    </row>
    <row r="62" spans="1:10" s="247" customFormat="1" ht="18.75" customHeight="1">
      <c r="A62" s="241" t="s">
        <v>146</v>
      </c>
      <c r="B62" s="83" t="s">
        <v>146</v>
      </c>
      <c r="C62" s="259" t="s">
        <v>146</v>
      </c>
      <c r="D62" s="260" t="s" ph="1">
        <v>146</v>
      </c>
      <c r="E62" s="261" t="s">
        <v>211</v>
      </c>
      <c r="F62" s="262">
        <v>8</v>
      </c>
      <c r="G62" s="242" t="s">
        <v>146</v>
      </c>
      <c r="H62" s="263" t="s">
        <v>146</v>
      </c>
      <c r="I62" s="243" t="s">
        <v>146</v>
      </c>
      <c r="J62" s="244"/>
    </row>
    <row r="63" spans="1:10" s="247" customFormat="1" ht="18.75" customHeight="1">
      <c r="A63" s="241" t="s">
        <v>146</v>
      </c>
      <c r="B63" s="83" t="s">
        <v>146</v>
      </c>
      <c r="C63" s="259" t="s">
        <v>146</v>
      </c>
      <c r="D63" s="260" t="s" ph="1">
        <v>146</v>
      </c>
      <c r="E63" s="261" t="s">
        <v>237</v>
      </c>
      <c r="F63" s="262">
        <v>288</v>
      </c>
      <c r="G63" s="242" t="s">
        <v>146</v>
      </c>
      <c r="H63" s="263" t="s">
        <v>146</v>
      </c>
      <c r="I63" s="243" t="s">
        <v>146</v>
      </c>
      <c r="J63" s="244"/>
    </row>
    <row r="64" spans="1:10" s="247" customFormat="1" ht="18.75" customHeight="1">
      <c r="A64" s="241" t="s">
        <v>146</v>
      </c>
      <c r="B64" s="83" t="s">
        <v>146</v>
      </c>
      <c r="C64" s="259" t="s">
        <v>146</v>
      </c>
      <c r="D64" s="260" t="s" ph="1">
        <v>146</v>
      </c>
      <c r="E64" s="261" t="s">
        <v>221</v>
      </c>
      <c r="F64" s="262">
        <v>276</v>
      </c>
      <c r="G64" s="242" t="s">
        <v>146</v>
      </c>
      <c r="H64" s="263" t="s">
        <v>146</v>
      </c>
      <c r="I64" s="243" t="s">
        <v>146</v>
      </c>
      <c r="J64" s="244"/>
    </row>
    <row r="65" spans="1:10" s="247" customFormat="1" ht="18.75" customHeight="1">
      <c r="A65" s="245" t="s">
        <v>146</v>
      </c>
      <c r="B65" s="314" t="s">
        <v>146</v>
      </c>
      <c r="C65" s="315" t="s">
        <v>146</v>
      </c>
      <c r="D65" s="316" t="s" ph="1">
        <v>146</v>
      </c>
      <c r="E65" s="317" t="s">
        <v>247</v>
      </c>
      <c r="F65" s="318">
        <v>125</v>
      </c>
      <c r="G65" s="319" t="s">
        <v>146</v>
      </c>
      <c r="H65" s="320" t="s">
        <v>146</v>
      </c>
      <c r="I65" s="321" t="s">
        <v>146</v>
      </c>
      <c r="J65" s="246"/>
    </row>
    <row r="66" spans="1:10" s="247" customFormat="1" ht="18.75" customHeight="1">
      <c r="A66" s="241">
        <v>42748</v>
      </c>
      <c r="B66" s="83" t="s">
        <v>135</v>
      </c>
      <c r="C66" s="259">
        <v>60312</v>
      </c>
      <c r="D66" s="260" ph="1">
        <v>131</v>
      </c>
      <c r="E66" s="261" t="s">
        <v>248</v>
      </c>
      <c r="F66" s="262">
        <v>23</v>
      </c>
      <c r="G66" s="242">
        <v>-0.5</v>
      </c>
      <c r="H66" s="263" t="s">
        <v>110</v>
      </c>
      <c r="I66" s="243">
        <v>-0.5</v>
      </c>
      <c r="J66" s="244"/>
    </row>
    <row r="67" spans="1:10" s="247" customFormat="1" ht="18.75" customHeight="1">
      <c r="A67" s="241" t="s">
        <v>146</v>
      </c>
      <c r="B67" s="83" t="s">
        <v>146</v>
      </c>
      <c r="C67" s="259" t="s">
        <v>146</v>
      </c>
      <c r="D67" s="260" t="s" ph="1">
        <v>146</v>
      </c>
      <c r="E67" s="261" t="s">
        <v>210</v>
      </c>
      <c r="F67" s="262">
        <v>31</v>
      </c>
      <c r="G67" s="242" t="s">
        <v>146</v>
      </c>
      <c r="H67" s="263" t="s">
        <v>146</v>
      </c>
      <c r="I67" s="243" t="s">
        <v>146</v>
      </c>
      <c r="J67" s="244"/>
    </row>
    <row r="68" spans="1:10" s="247" customFormat="1" ht="18.75" customHeight="1">
      <c r="A68" s="241" t="s">
        <v>146</v>
      </c>
      <c r="B68" s="83" t="s">
        <v>146</v>
      </c>
      <c r="C68" s="259" t="s">
        <v>146</v>
      </c>
      <c r="D68" s="260" t="s" ph="1">
        <v>146</v>
      </c>
      <c r="E68" s="261" t="s">
        <v>202</v>
      </c>
      <c r="F68" s="262">
        <v>29</v>
      </c>
      <c r="G68" s="242" t="s">
        <v>146</v>
      </c>
      <c r="H68" s="263" t="s">
        <v>146</v>
      </c>
      <c r="I68" s="243" t="s">
        <v>146</v>
      </c>
      <c r="J68" s="244"/>
    </row>
    <row r="69" spans="1:10" s="247" customFormat="1" ht="18.75" customHeight="1">
      <c r="A69" s="241" t="s">
        <v>146</v>
      </c>
      <c r="B69" s="83" t="s">
        <v>146</v>
      </c>
      <c r="C69" s="259" t="s">
        <v>146</v>
      </c>
      <c r="D69" s="260" t="s" ph="1">
        <v>146</v>
      </c>
      <c r="E69" s="261" t="s">
        <v>223</v>
      </c>
      <c r="F69" s="262">
        <v>10</v>
      </c>
      <c r="G69" s="242" t="s">
        <v>146</v>
      </c>
      <c r="H69" s="263" t="s">
        <v>146</v>
      </c>
      <c r="I69" s="243" t="s">
        <v>146</v>
      </c>
      <c r="J69" s="244"/>
    </row>
    <row r="70" spans="1:10" s="247" customFormat="1" ht="18.75" customHeight="1">
      <c r="A70" s="241" t="s">
        <v>146</v>
      </c>
      <c r="B70" s="83" t="s">
        <v>146</v>
      </c>
      <c r="C70" s="259" t="s">
        <v>146</v>
      </c>
      <c r="D70" s="260" t="s" ph="1">
        <v>146</v>
      </c>
      <c r="E70" s="261" t="s">
        <v>200</v>
      </c>
      <c r="F70" s="262">
        <v>5</v>
      </c>
      <c r="G70" s="242" t="s">
        <v>146</v>
      </c>
      <c r="H70" s="263" t="s">
        <v>146</v>
      </c>
      <c r="I70" s="243" t="s">
        <v>146</v>
      </c>
      <c r="J70" s="244"/>
    </row>
    <row r="71" spans="1:10" s="247" customFormat="1" ht="18.75" customHeight="1">
      <c r="A71" s="241" t="s">
        <v>146</v>
      </c>
      <c r="B71" s="83" t="s">
        <v>146</v>
      </c>
      <c r="C71" s="259" t="s">
        <v>146</v>
      </c>
      <c r="D71" s="260" t="s" ph="1">
        <v>146</v>
      </c>
      <c r="E71" s="261" t="s">
        <v>159</v>
      </c>
      <c r="F71" s="262">
        <v>10</v>
      </c>
      <c r="G71" s="242" t="s">
        <v>146</v>
      </c>
      <c r="H71" s="263" t="s">
        <v>146</v>
      </c>
      <c r="I71" s="243" t="s">
        <v>146</v>
      </c>
      <c r="J71" s="244"/>
    </row>
    <row r="72" spans="1:10" s="247" customFormat="1" ht="18.75" customHeight="1">
      <c r="A72" s="241" t="s">
        <v>146</v>
      </c>
      <c r="B72" s="83" t="s">
        <v>146</v>
      </c>
      <c r="C72" s="259" t="s">
        <v>146</v>
      </c>
      <c r="D72" s="260" t="s" ph="1">
        <v>146</v>
      </c>
      <c r="E72" s="261" t="s">
        <v>249</v>
      </c>
      <c r="F72" s="262">
        <v>3</v>
      </c>
      <c r="G72" s="242" t="s">
        <v>146</v>
      </c>
      <c r="H72" s="263" t="s">
        <v>146</v>
      </c>
      <c r="I72" s="243" t="s">
        <v>146</v>
      </c>
      <c r="J72" s="244"/>
    </row>
    <row r="73" spans="1:10" s="247" customFormat="1" ht="18.75" customHeight="1">
      <c r="A73" s="241" t="s">
        <v>146</v>
      </c>
      <c r="B73" s="83" t="s">
        <v>146</v>
      </c>
      <c r="C73" s="259" t="s">
        <v>146</v>
      </c>
      <c r="D73" s="260" t="s" ph="1">
        <v>146</v>
      </c>
      <c r="E73" s="261" t="s">
        <v>250</v>
      </c>
      <c r="F73" s="262">
        <v>20</v>
      </c>
      <c r="G73" s="242" t="s">
        <v>146</v>
      </c>
      <c r="H73" s="263" t="s">
        <v>146</v>
      </c>
      <c r="I73" s="243" t="s">
        <v>146</v>
      </c>
      <c r="J73" s="244"/>
    </row>
    <row r="74" spans="1:10" s="247" customFormat="1" ht="18.75" customHeight="1">
      <c r="A74" s="271">
        <v>42751</v>
      </c>
      <c r="B74" s="258" t="s">
        <v>134</v>
      </c>
      <c r="C74" s="272">
        <v>58579</v>
      </c>
      <c r="D74" s="273" ph="1">
        <v>2027</v>
      </c>
      <c r="E74" s="274" t="s">
        <v>160</v>
      </c>
      <c r="F74" s="275">
        <v>1</v>
      </c>
      <c r="G74" s="276">
        <v>-0.5</v>
      </c>
      <c r="H74" s="277" t="s">
        <v>110</v>
      </c>
      <c r="I74" s="287">
        <v>-0.5</v>
      </c>
      <c r="J74" s="278"/>
    </row>
    <row r="75" spans="1:10" s="247" customFormat="1" ht="18.75" customHeight="1">
      <c r="A75" s="241" t="s">
        <v>146</v>
      </c>
      <c r="B75" s="83" t="s">
        <v>146</v>
      </c>
      <c r="C75" s="259" t="s">
        <v>146</v>
      </c>
      <c r="D75" s="260" t="s" ph="1">
        <v>146</v>
      </c>
      <c r="E75" s="261" t="s">
        <v>214</v>
      </c>
      <c r="F75" s="262">
        <v>46</v>
      </c>
      <c r="G75" s="242" t="s">
        <v>146</v>
      </c>
      <c r="H75" s="263" t="s">
        <v>146</v>
      </c>
      <c r="I75" s="243" t="s">
        <v>146</v>
      </c>
      <c r="J75" s="244"/>
    </row>
    <row r="76" spans="1:10" s="247" customFormat="1" ht="18.75" customHeight="1">
      <c r="A76" s="241" t="s">
        <v>146</v>
      </c>
      <c r="B76" s="83" t="s">
        <v>146</v>
      </c>
      <c r="C76" s="259" t="s">
        <v>146</v>
      </c>
      <c r="D76" s="260" t="s" ph="1">
        <v>146</v>
      </c>
      <c r="E76" s="261" t="s">
        <v>237</v>
      </c>
      <c r="F76" s="262">
        <v>1839</v>
      </c>
      <c r="G76" s="242" t="s">
        <v>146</v>
      </c>
      <c r="H76" s="263" t="s">
        <v>146</v>
      </c>
      <c r="I76" s="243" t="s">
        <v>146</v>
      </c>
      <c r="J76" s="244"/>
    </row>
    <row r="77" spans="1:10" s="247" customFormat="1" ht="18.75" customHeight="1">
      <c r="A77" s="241" t="s">
        <v>146</v>
      </c>
      <c r="B77" s="83" t="s">
        <v>146</v>
      </c>
      <c r="C77" s="259" t="s">
        <v>146</v>
      </c>
      <c r="D77" s="260" t="s" ph="1">
        <v>146</v>
      </c>
      <c r="E77" s="261" t="s">
        <v>217</v>
      </c>
      <c r="F77" s="262">
        <v>65</v>
      </c>
      <c r="G77" s="242" t="s">
        <v>146</v>
      </c>
      <c r="H77" s="263" t="s">
        <v>146</v>
      </c>
      <c r="I77" s="243" t="s">
        <v>146</v>
      </c>
      <c r="J77" s="244"/>
    </row>
    <row r="78" spans="1:10" s="247" customFormat="1" ht="18.75" customHeight="1">
      <c r="A78" s="241" t="s">
        <v>146</v>
      </c>
      <c r="B78" s="83" t="s">
        <v>146</v>
      </c>
      <c r="C78" s="259" t="s">
        <v>146</v>
      </c>
      <c r="D78" s="260" t="s" ph="1">
        <v>146</v>
      </c>
      <c r="E78" s="261" t="s">
        <v>183</v>
      </c>
      <c r="F78" s="262">
        <v>23</v>
      </c>
      <c r="G78" s="242" t="s">
        <v>146</v>
      </c>
      <c r="H78" s="263" t="s">
        <v>146</v>
      </c>
      <c r="I78" s="243" t="s">
        <v>146</v>
      </c>
      <c r="J78" s="244"/>
    </row>
    <row r="79" spans="1:10" s="247" customFormat="1" ht="18.75" customHeight="1">
      <c r="A79" s="241" t="s">
        <v>146</v>
      </c>
      <c r="B79" s="83" t="s">
        <v>146</v>
      </c>
      <c r="C79" s="259" t="s">
        <v>146</v>
      </c>
      <c r="D79" s="260" t="s" ph="1">
        <v>146</v>
      </c>
      <c r="E79" s="261" t="s">
        <v>238</v>
      </c>
      <c r="F79" s="262">
        <v>28</v>
      </c>
      <c r="G79" s="242" t="s">
        <v>146</v>
      </c>
      <c r="H79" s="263" t="s">
        <v>146</v>
      </c>
      <c r="I79" s="243" t="s">
        <v>146</v>
      </c>
      <c r="J79" s="244"/>
    </row>
    <row r="80" spans="1:10" s="247" customFormat="1" ht="18.75" customHeight="1">
      <c r="A80" s="241" t="s">
        <v>146</v>
      </c>
      <c r="B80" s="83" t="s">
        <v>146</v>
      </c>
      <c r="C80" s="259" t="s">
        <v>146</v>
      </c>
      <c r="D80" s="260" t="s" ph="1">
        <v>146</v>
      </c>
      <c r="E80" s="261" t="s">
        <v>236</v>
      </c>
      <c r="F80" s="262">
        <v>25</v>
      </c>
      <c r="G80" s="242" t="s">
        <v>146</v>
      </c>
      <c r="H80" s="263" t="s">
        <v>146</v>
      </c>
      <c r="I80" s="243" t="s">
        <v>146</v>
      </c>
      <c r="J80" s="244"/>
    </row>
    <row r="81" spans="1:10" s="247" customFormat="1" ht="18.75" customHeight="1">
      <c r="A81" s="304">
        <v>42751</v>
      </c>
      <c r="B81" s="305" t="s">
        <v>135</v>
      </c>
      <c r="C81" s="306">
        <v>8161</v>
      </c>
      <c r="D81" s="307" ph="1">
        <v>33</v>
      </c>
      <c r="E81" s="308" t="s">
        <v>237</v>
      </c>
      <c r="F81" s="309">
        <v>33</v>
      </c>
      <c r="G81" s="310">
        <v>-0.5</v>
      </c>
      <c r="H81" s="311" t="s">
        <v>110</v>
      </c>
      <c r="I81" s="312">
        <v>-0.5</v>
      </c>
      <c r="J81" s="313"/>
    </row>
    <row r="82" spans="1:10" s="247" customFormat="1" ht="18.75" customHeight="1">
      <c r="A82" s="271">
        <v>42752</v>
      </c>
      <c r="B82" s="258" t="s">
        <v>134</v>
      </c>
      <c r="C82" s="272">
        <v>28215</v>
      </c>
      <c r="D82" s="273" ph="1">
        <v>585</v>
      </c>
      <c r="E82" s="274" t="s">
        <v>160</v>
      </c>
      <c r="F82" s="275">
        <v>1</v>
      </c>
      <c r="G82" s="276">
        <v>-0.5</v>
      </c>
      <c r="H82" s="277" t="s">
        <v>110</v>
      </c>
      <c r="I82" s="287">
        <v>-0.5</v>
      </c>
      <c r="J82" s="278"/>
    </row>
    <row r="83" spans="1:10" s="247" customFormat="1" ht="18.75" customHeight="1">
      <c r="A83" s="241" t="s">
        <v>146</v>
      </c>
      <c r="B83" s="83" t="s">
        <v>146</v>
      </c>
      <c r="C83" s="259" t="s">
        <v>146</v>
      </c>
      <c r="D83" s="260" t="s" ph="1">
        <v>146</v>
      </c>
      <c r="E83" s="261" t="s">
        <v>214</v>
      </c>
      <c r="F83" s="262">
        <v>0</v>
      </c>
      <c r="G83" s="242" t="s">
        <v>146</v>
      </c>
      <c r="H83" s="263" t="s">
        <v>146</v>
      </c>
      <c r="I83" s="243" t="s">
        <v>146</v>
      </c>
      <c r="J83" s="244"/>
    </row>
    <row r="84" spans="1:10" s="247" customFormat="1" ht="18.75" customHeight="1">
      <c r="A84" s="245" t="s">
        <v>146</v>
      </c>
      <c r="B84" s="314" t="s">
        <v>146</v>
      </c>
      <c r="C84" s="315" t="s">
        <v>146</v>
      </c>
      <c r="D84" s="316" t="s" ph="1">
        <v>146</v>
      </c>
      <c r="E84" s="317" t="s">
        <v>237</v>
      </c>
      <c r="F84" s="318">
        <v>584</v>
      </c>
      <c r="G84" s="319" t="s">
        <v>146</v>
      </c>
      <c r="H84" s="320" t="s">
        <v>146</v>
      </c>
      <c r="I84" s="321" t="s">
        <v>146</v>
      </c>
      <c r="J84" s="246"/>
    </row>
    <row r="85" spans="1:10" s="247" customFormat="1" ht="18.75" customHeight="1">
      <c r="A85" s="304">
        <v>42752</v>
      </c>
      <c r="B85" s="305" t="s">
        <v>135</v>
      </c>
      <c r="C85" s="306">
        <v>10000</v>
      </c>
      <c r="D85" s="307" ph="1">
        <v>18</v>
      </c>
      <c r="E85" s="308" t="s">
        <v>217</v>
      </c>
      <c r="F85" s="309">
        <v>18</v>
      </c>
      <c r="G85" s="310">
        <v>-0.5</v>
      </c>
      <c r="H85" s="311" t="s">
        <v>110</v>
      </c>
      <c r="I85" s="312">
        <v>-0.5</v>
      </c>
      <c r="J85" s="313"/>
    </row>
    <row r="86" spans="1:10" s="247" customFormat="1" ht="18.75" customHeight="1">
      <c r="A86" s="271">
        <v>42753</v>
      </c>
      <c r="B86" s="258" t="s">
        <v>134</v>
      </c>
      <c r="C86" s="272">
        <v>34610</v>
      </c>
      <c r="D86" s="273" ph="1">
        <v>5614</v>
      </c>
      <c r="E86" s="274" t="s">
        <v>211</v>
      </c>
      <c r="F86" s="275">
        <v>34</v>
      </c>
      <c r="G86" s="276">
        <v>-0.5</v>
      </c>
      <c r="H86" s="277" t="s">
        <v>110</v>
      </c>
      <c r="I86" s="287">
        <v>-0.50900000000000001</v>
      </c>
      <c r="J86" s="278"/>
    </row>
    <row r="87" spans="1:10" s="247" customFormat="1" ht="18.75" customHeight="1">
      <c r="A87" s="241" t="s">
        <v>146</v>
      </c>
      <c r="B87" s="83" t="s">
        <v>146</v>
      </c>
      <c r="C87" s="259" t="s">
        <v>146</v>
      </c>
      <c r="D87" s="260" t="s" ph="1">
        <v>146</v>
      </c>
      <c r="E87" s="261" t="s">
        <v>237</v>
      </c>
      <c r="F87" s="262">
        <v>5198</v>
      </c>
      <c r="G87" s="242" t="s">
        <v>146</v>
      </c>
      <c r="H87" s="263" t="s">
        <v>146</v>
      </c>
      <c r="I87" s="243" t="s">
        <v>146</v>
      </c>
      <c r="J87" s="244"/>
    </row>
    <row r="88" spans="1:10" s="247" customFormat="1" ht="18.75" customHeight="1">
      <c r="A88" s="241" t="s">
        <v>146</v>
      </c>
      <c r="B88" s="83" t="s">
        <v>146</v>
      </c>
      <c r="C88" s="259" t="s">
        <v>146</v>
      </c>
      <c r="D88" s="260" t="s" ph="1">
        <v>146</v>
      </c>
      <c r="E88" s="261" t="s">
        <v>206</v>
      </c>
      <c r="F88" s="262">
        <v>21</v>
      </c>
      <c r="G88" s="242" t="s">
        <v>146</v>
      </c>
      <c r="H88" s="263" t="s">
        <v>146</v>
      </c>
      <c r="I88" s="243" t="s">
        <v>146</v>
      </c>
      <c r="J88" s="244"/>
    </row>
    <row r="89" spans="1:10" s="247" customFormat="1" ht="18.75" customHeight="1">
      <c r="A89" s="241" t="s">
        <v>146</v>
      </c>
      <c r="B89" s="83" t="s">
        <v>146</v>
      </c>
      <c r="C89" s="259" t="s">
        <v>146</v>
      </c>
      <c r="D89" s="260" t="s" ph="1">
        <v>146</v>
      </c>
      <c r="E89" s="261" t="s">
        <v>251</v>
      </c>
      <c r="F89" s="262">
        <v>0</v>
      </c>
      <c r="G89" s="242" t="s">
        <v>146</v>
      </c>
      <c r="H89" s="263" t="s">
        <v>146</v>
      </c>
      <c r="I89" s="243" t="s">
        <v>146</v>
      </c>
      <c r="J89" s="244"/>
    </row>
    <row r="90" spans="1:10" s="247" customFormat="1" ht="18.75" customHeight="1">
      <c r="A90" s="241" t="s">
        <v>146</v>
      </c>
      <c r="B90" s="83" t="s">
        <v>146</v>
      </c>
      <c r="C90" s="259" t="s">
        <v>146</v>
      </c>
      <c r="D90" s="260" t="s" ph="1">
        <v>146</v>
      </c>
      <c r="E90" s="261" t="s">
        <v>252</v>
      </c>
      <c r="F90" s="262">
        <v>20</v>
      </c>
      <c r="G90" s="242" t="s">
        <v>146</v>
      </c>
      <c r="H90" s="263" t="s">
        <v>146</v>
      </c>
      <c r="I90" s="243" t="s">
        <v>146</v>
      </c>
      <c r="J90" s="244"/>
    </row>
    <row r="91" spans="1:10" s="247" customFormat="1" ht="18.75" customHeight="1">
      <c r="A91" s="241" t="s">
        <v>146</v>
      </c>
      <c r="B91" s="83" t="s">
        <v>146</v>
      </c>
      <c r="C91" s="259" t="s">
        <v>146</v>
      </c>
      <c r="D91" s="260" t="s" ph="1">
        <v>146</v>
      </c>
      <c r="E91" s="261" t="s">
        <v>221</v>
      </c>
      <c r="F91" s="262">
        <v>341</v>
      </c>
      <c r="G91" s="242" t="s">
        <v>146</v>
      </c>
      <c r="H91" s="263" t="s">
        <v>146</v>
      </c>
      <c r="I91" s="243" t="s">
        <v>146</v>
      </c>
      <c r="J91" s="244"/>
    </row>
    <row r="92" spans="1:10" s="247" customFormat="1" ht="18.75" customHeight="1">
      <c r="A92" s="271">
        <v>42754</v>
      </c>
      <c r="B92" s="258" t="s">
        <v>134</v>
      </c>
      <c r="C92" s="272">
        <v>17918</v>
      </c>
      <c r="D92" s="273" ph="1">
        <v>5469</v>
      </c>
      <c r="E92" s="274" t="s">
        <v>237</v>
      </c>
      <c r="F92" s="275">
        <v>5446</v>
      </c>
      <c r="G92" s="276">
        <v>-0.5</v>
      </c>
      <c r="H92" s="277" t="s">
        <v>110</v>
      </c>
      <c r="I92" s="287">
        <v>-0.52600000000000002</v>
      </c>
      <c r="J92" s="278"/>
    </row>
    <row r="93" spans="1:10" s="247" customFormat="1" ht="18.75" customHeight="1">
      <c r="A93" s="241" t="s">
        <v>146</v>
      </c>
      <c r="B93" s="83" t="s">
        <v>146</v>
      </c>
      <c r="C93" s="259" t="s">
        <v>146</v>
      </c>
      <c r="D93" s="260" t="s" ph="1">
        <v>146</v>
      </c>
      <c r="E93" s="261" t="s">
        <v>236</v>
      </c>
      <c r="F93" s="262">
        <v>23</v>
      </c>
      <c r="G93" s="242" t="s">
        <v>146</v>
      </c>
      <c r="H93" s="263" t="s">
        <v>146</v>
      </c>
      <c r="I93" s="243" t="s">
        <v>146</v>
      </c>
      <c r="J93" s="244"/>
    </row>
    <row r="94" spans="1:10" s="247" customFormat="1" ht="18.75" customHeight="1">
      <c r="A94" s="271">
        <v>42755</v>
      </c>
      <c r="B94" s="258" t="s">
        <v>134</v>
      </c>
      <c r="C94" s="272">
        <v>21691</v>
      </c>
      <c r="D94" s="273" ph="1">
        <v>5429</v>
      </c>
      <c r="E94" s="274" t="s">
        <v>237</v>
      </c>
      <c r="F94" s="275">
        <v>5381</v>
      </c>
      <c r="G94" s="276">
        <v>-0.5</v>
      </c>
      <c r="H94" s="277" t="s">
        <v>110</v>
      </c>
      <c r="I94" s="287">
        <v>-0.51400000000000001</v>
      </c>
      <c r="J94" s="278"/>
    </row>
    <row r="95" spans="1:10" s="247" customFormat="1" ht="18.75" customHeight="1">
      <c r="A95" s="241" t="s">
        <v>146</v>
      </c>
      <c r="B95" s="83" t="s">
        <v>146</v>
      </c>
      <c r="C95" s="259" t="s">
        <v>146</v>
      </c>
      <c r="D95" s="260" t="s" ph="1">
        <v>146</v>
      </c>
      <c r="E95" s="261" t="s">
        <v>253</v>
      </c>
      <c r="F95" s="262">
        <v>48</v>
      </c>
      <c r="G95" s="242" t="s">
        <v>146</v>
      </c>
      <c r="H95" s="263" t="s">
        <v>146</v>
      </c>
      <c r="I95" s="243" t="s">
        <v>146</v>
      </c>
      <c r="J95" s="244"/>
    </row>
    <row r="96" spans="1:10" s="247" customFormat="1" ht="18.75" customHeight="1">
      <c r="A96" s="241" t="s">
        <v>146</v>
      </c>
      <c r="B96" s="83" t="s">
        <v>146</v>
      </c>
      <c r="C96" s="259" t="s">
        <v>146</v>
      </c>
      <c r="D96" s="260" t="s" ph="1">
        <v>146</v>
      </c>
      <c r="E96" s="261" t="s">
        <v>242</v>
      </c>
      <c r="F96" s="262">
        <v>0</v>
      </c>
      <c r="G96" s="242" t="s">
        <v>146</v>
      </c>
      <c r="H96" s="263" t="s">
        <v>146</v>
      </c>
      <c r="I96" s="243" t="s">
        <v>146</v>
      </c>
      <c r="J96" s="244"/>
    </row>
    <row r="97" spans="1:10" s="247" customFormat="1" ht="18.75" customHeight="1">
      <c r="A97" s="271">
        <v>42755</v>
      </c>
      <c r="B97" s="258" t="s">
        <v>135</v>
      </c>
      <c r="C97" s="272">
        <v>14619</v>
      </c>
      <c r="D97" s="273" ph="1">
        <v>222</v>
      </c>
      <c r="E97" s="274" t="s">
        <v>237</v>
      </c>
      <c r="F97" s="275">
        <v>138</v>
      </c>
      <c r="G97" s="276">
        <v>-0.5</v>
      </c>
      <c r="H97" s="277" t="s">
        <v>110</v>
      </c>
      <c r="I97" s="287">
        <v>-0.5</v>
      </c>
      <c r="J97" s="278"/>
    </row>
    <row r="98" spans="1:10" s="247" customFormat="1" ht="18.75" customHeight="1">
      <c r="A98" s="241" t="s">
        <v>146</v>
      </c>
      <c r="B98" s="83" t="s">
        <v>146</v>
      </c>
      <c r="C98" s="259" t="s">
        <v>146</v>
      </c>
      <c r="D98" s="260" t="s" ph="1">
        <v>146</v>
      </c>
      <c r="E98" s="261" t="s">
        <v>254</v>
      </c>
      <c r="F98" s="262">
        <v>84</v>
      </c>
      <c r="G98" s="242" t="s">
        <v>146</v>
      </c>
      <c r="H98" s="263" t="s">
        <v>146</v>
      </c>
      <c r="I98" s="243" t="s">
        <v>146</v>
      </c>
      <c r="J98" s="244"/>
    </row>
    <row r="99" spans="1:10" s="247" customFormat="1" ht="18.75" customHeight="1">
      <c r="A99" s="271">
        <v>42758</v>
      </c>
      <c r="B99" s="258" t="s">
        <v>134</v>
      </c>
      <c r="C99" s="272">
        <v>27918</v>
      </c>
      <c r="D99" s="273" ph="1">
        <v>24</v>
      </c>
      <c r="E99" s="274" t="s">
        <v>158</v>
      </c>
      <c r="F99" s="275">
        <v>0</v>
      </c>
      <c r="G99" s="276">
        <v>-0.5</v>
      </c>
      <c r="H99" s="277" t="s">
        <v>110</v>
      </c>
      <c r="I99" s="287">
        <v>-0.5</v>
      </c>
      <c r="J99" s="278"/>
    </row>
    <row r="100" spans="1:10" s="247" customFormat="1" ht="18.75" customHeight="1">
      <c r="A100" s="241" t="s">
        <v>146</v>
      </c>
      <c r="B100" s="83" t="s">
        <v>146</v>
      </c>
      <c r="C100" s="259" t="s">
        <v>146</v>
      </c>
      <c r="D100" s="260" t="s" ph="1">
        <v>146</v>
      </c>
      <c r="E100" s="261" t="s">
        <v>201</v>
      </c>
      <c r="F100" s="262">
        <v>2</v>
      </c>
      <c r="G100" s="242" t="s">
        <v>146</v>
      </c>
      <c r="H100" s="263" t="s">
        <v>146</v>
      </c>
      <c r="I100" s="243" t="s">
        <v>146</v>
      </c>
      <c r="J100" s="244"/>
    </row>
    <row r="101" spans="1:10" s="247" customFormat="1" ht="18.75" customHeight="1">
      <c r="A101" s="241" t="s">
        <v>146</v>
      </c>
      <c r="B101" s="83" t="s">
        <v>146</v>
      </c>
      <c r="C101" s="259" t="s">
        <v>146</v>
      </c>
      <c r="D101" s="260" t="s" ph="1">
        <v>146</v>
      </c>
      <c r="E101" s="261" t="s">
        <v>236</v>
      </c>
      <c r="F101" s="262">
        <v>22</v>
      </c>
      <c r="G101" s="242" t="s">
        <v>146</v>
      </c>
      <c r="H101" s="263" t="s">
        <v>146</v>
      </c>
      <c r="I101" s="243" t="s">
        <v>146</v>
      </c>
      <c r="J101" s="244"/>
    </row>
    <row r="102" spans="1:10" s="247" customFormat="1" ht="18.75" customHeight="1">
      <c r="A102" s="304">
        <v>42759</v>
      </c>
      <c r="B102" s="305" t="s">
        <v>134</v>
      </c>
      <c r="C102" s="306">
        <v>7896</v>
      </c>
      <c r="D102" s="307" ph="1">
        <v>53</v>
      </c>
      <c r="E102" s="308" t="s">
        <v>236</v>
      </c>
      <c r="F102" s="309">
        <v>53</v>
      </c>
      <c r="G102" s="310">
        <v>-0.5</v>
      </c>
      <c r="H102" s="311" t="s">
        <v>110</v>
      </c>
      <c r="I102" s="312">
        <v>-0.5</v>
      </c>
      <c r="J102" s="313"/>
    </row>
    <row r="103" spans="1:10" s="247" customFormat="1" ht="18.75" customHeight="1">
      <c r="A103" s="271">
        <v>42760</v>
      </c>
      <c r="B103" s="258" t="s">
        <v>134</v>
      </c>
      <c r="C103" s="272">
        <v>27399</v>
      </c>
      <c r="D103" s="273" ph="1">
        <v>91</v>
      </c>
      <c r="E103" s="274" t="s">
        <v>211</v>
      </c>
      <c r="F103" s="275">
        <v>33</v>
      </c>
      <c r="G103" s="276">
        <v>-0.6</v>
      </c>
      <c r="H103" s="277" t="s">
        <v>110</v>
      </c>
      <c r="I103" s="287">
        <v>-0.6</v>
      </c>
      <c r="J103" s="278"/>
    </row>
    <row r="104" spans="1:10" s="247" customFormat="1" ht="18.75" customHeight="1">
      <c r="A104" s="241" t="s">
        <v>146</v>
      </c>
      <c r="B104" s="83" t="s">
        <v>146</v>
      </c>
      <c r="C104" s="259" t="s">
        <v>146</v>
      </c>
      <c r="D104" s="260" t="s" ph="1">
        <v>146</v>
      </c>
      <c r="E104" s="261" t="s">
        <v>183</v>
      </c>
      <c r="F104" s="262">
        <v>0</v>
      </c>
      <c r="G104" s="242" t="s">
        <v>146</v>
      </c>
      <c r="H104" s="263" t="s">
        <v>146</v>
      </c>
      <c r="I104" s="243" t="s">
        <v>146</v>
      </c>
      <c r="J104" s="244"/>
    </row>
    <row r="105" spans="1:10" s="247" customFormat="1" ht="18.75" customHeight="1">
      <c r="A105" s="241" t="s">
        <v>146</v>
      </c>
      <c r="B105" s="83" t="s">
        <v>146</v>
      </c>
      <c r="C105" s="259" t="s">
        <v>146</v>
      </c>
      <c r="D105" s="260" t="s" ph="1">
        <v>146</v>
      </c>
      <c r="E105" s="261" t="s">
        <v>236</v>
      </c>
      <c r="F105" s="262">
        <v>58</v>
      </c>
      <c r="G105" s="242" t="s">
        <v>146</v>
      </c>
      <c r="H105" s="263" t="s">
        <v>146</v>
      </c>
      <c r="I105" s="243" t="s">
        <v>146</v>
      </c>
      <c r="J105" s="244"/>
    </row>
    <row r="106" spans="1:10" ht="19.5" customHeight="1">
      <c r="A106" s="271">
        <v>42761</v>
      </c>
      <c r="B106" s="258" t="s">
        <v>134</v>
      </c>
      <c r="C106" s="272">
        <v>39429</v>
      </c>
      <c r="D106" s="273" ph="1">
        <v>182</v>
      </c>
      <c r="E106" s="274" t="s">
        <v>211</v>
      </c>
      <c r="F106" s="275">
        <v>1</v>
      </c>
      <c r="G106" s="276">
        <v>-0.5</v>
      </c>
      <c r="H106" s="277" t="s">
        <v>110</v>
      </c>
      <c r="I106" s="287">
        <v>-0.5</v>
      </c>
      <c r="J106" s="278"/>
    </row>
    <row r="107" spans="1:10" ht="18" customHeight="1">
      <c r="A107" s="241" t="s">
        <v>146</v>
      </c>
      <c r="B107" s="83" t="s">
        <v>146</v>
      </c>
      <c r="C107" s="259" t="s">
        <v>146</v>
      </c>
      <c r="D107" s="260" t="s" ph="1">
        <v>146</v>
      </c>
      <c r="E107" s="261" t="s">
        <v>219</v>
      </c>
      <c r="F107" s="262">
        <v>164</v>
      </c>
      <c r="G107" s="242" t="s">
        <v>146</v>
      </c>
      <c r="H107" s="263" t="s">
        <v>146</v>
      </c>
      <c r="I107" s="243" t="s">
        <v>146</v>
      </c>
      <c r="J107" s="244"/>
    </row>
    <row r="108" spans="1:10" ht="18" customHeight="1">
      <c r="A108" s="241" t="s">
        <v>146</v>
      </c>
      <c r="B108" s="83" t="s">
        <v>146</v>
      </c>
      <c r="C108" s="259" t="s">
        <v>146</v>
      </c>
      <c r="D108" s="260" t="s" ph="1">
        <v>146</v>
      </c>
      <c r="E108" s="261" t="s">
        <v>209</v>
      </c>
      <c r="F108" s="262">
        <v>17</v>
      </c>
      <c r="G108" s="242" t="s">
        <v>146</v>
      </c>
      <c r="H108" s="263" t="s">
        <v>146</v>
      </c>
      <c r="I108" s="243" t="s">
        <v>146</v>
      </c>
      <c r="J108" s="244"/>
    </row>
    <row r="109" spans="1:10" s="247" customFormat="1" ht="18.75" customHeight="1">
      <c r="A109" s="241" t="s">
        <v>146</v>
      </c>
      <c r="B109" s="83" t="s">
        <v>146</v>
      </c>
      <c r="C109" s="259" t="s">
        <v>146</v>
      </c>
      <c r="D109" s="260" t="s" ph="1">
        <v>146</v>
      </c>
      <c r="E109" s="261" t="s">
        <v>255</v>
      </c>
      <c r="F109" s="262">
        <v>0</v>
      </c>
      <c r="G109" s="242" t="s">
        <v>146</v>
      </c>
      <c r="H109" s="263" t="s">
        <v>146</v>
      </c>
      <c r="I109" s="243" t="s">
        <v>146</v>
      </c>
      <c r="J109" s="244"/>
    </row>
    <row r="110" spans="1:10" s="247" customFormat="1" ht="18.75" customHeight="1">
      <c r="A110" s="271">
        <v>42762</v>
      </c>
      <c r="B110" s="258" t="s">
        <v>134</v>
      </c>
      <c r="C110" s="272">
        <v>26141</v>
      </c>
      <c r="D110" s="273" ph="1">
        <v>58</v>
      </c>
      <c r="E110" s="274" t="s">
        <v>211</v>
      </c>
      <c r="F110" s="275">
        <v>33</v>
      </c>
      <c r="G110" s="276">
        <v>-0.6</v>
      </c>
      <c r="H110" s="277" t="s">
        <v>110</v>
      </c>
      <c r="I110" s="287">
        <v>-0.6</v>
      </c>
      <c r="J110" s="278"/>
    </row>
    <row r="111" spans="1:10" s="247" customFormat="1" ht="18.75" customHeight="1">
      <c r="A111" s="241"/>
      <c r="B111" s="83"/>
      <c r="C111" s="259"/>
      <c r="D111" s="260" t="s" ph="1">
        <v>146</v>
      </c>
      <c r="E111" s="261" t="s">
        <v>212</v>
      </c>
      <c r="F111" s="262">
        <v>0</v>
      </c>
      <c r="G111" s="242" t="s">
        <v>146</v>
      </c>
      <c r="H111" s="263" t="s">
        <v>146</v>
      </c>
      <c r="I111" s="243" t="s">
        <v>146</v>
      </c>
      <c r="J111" s="244"/>
    </row>
    <row r="112" spans="1:10" s="247" customFormat="1" ht="18.75" customHeight="1">
      <c r="A112" s="241"/>
      <c r="B112" s="83"/>
      <c r="C112" s="259"/>
      <c r="D112" s="260" t="s" ph="1">
        <v>146</v>
      </c>
      <c r="E112" s="261" t="s">
        <v>221</v>
      </c>
      <c r="F112" s="262">
        <v>0</v>
      </c>
      <c r="G112" s="242" t="s">
        <v>146</v>
      </c>
      <c r="H112" s="263" t="s">
        <v>146</v>
      </c>
      <c r="I112" s="243" t="s">
        <v>146</v>
      </c>
      <c r="J112" s="244"/>
    </row>
    <row r="113" spans="1:10" s="247" customFormat="1" ht="18.75" customHeight="1">
      <c r="A113" s="241"/>
      <c r="B113" s="83"/>
      <c r="C113" s="259"/>
      <c r="D113" s="260" t="s" ph="1">
        <v>146</v>
      </c>
      <c r="E113" s="261" t="s">
        <v>247</v>
      </c>
      <c r="F113" s="262">
        <v>25</v>
      </c>
      <c r="G113" s="242" t="s">
        <v>146</v>
      </c>
      <c r="H113" s="263" t="s">
        <v>146</v>
      </c>
      <c r="I113" s="243" t="s">
        <v>146</v>
      </c>
      <c r="J113" s="244"/>
    </row>
    <row r="114" spans="1:10" s="247" customFormat="1" ht="18.75" customHeight="1">
      <c r="A114" s="241"/>
      <c r="B114" s="83"/>
      <c r="C114" s="259"/>
      <c r="D114" s="260" t="s" ph="1">
        <v>146</v>
      </c>
      <c r="E114" s="261" t="s">
        <v>256</v>
      </c>
      <c r="F114" s="262">
        <v>0</v>
      </c>
      <c r="G114" s="242" t="s">
        <v>146</v>
      </c>
      <c r="H114" s="263" t="s">
        <v>146</v>
      </c>
      <c r="I114" s="243" t="s">
        <v>146</v>
      </c>
      <c r="J114" s="244"/>
    </row>
    <row r="115" spans="1:10" s="247" customFormat="1" ht="18.75" customHeight="1">
      <c r="A115" s="271">
        <v>42765</v>
      </c>
      <c r="B115" s="258" t="s">
        <v>134</v>
      </c>
      <c r="C115" s="272">
        <v>49918</v>
      </c>
      <c r="D115" s="273" ph="1">
        <v>643</v>
      </c>
      <c r="E115" s="274" t="s">
        <v>219</v>
      </c>
      <c r="F115" s="275">
        <v>64</v>
      </c>
      <c r="G115" s="276">
        <v>-0.6</v>
      </c>
      <c r="H115" s="277" t="s">
        <v>110</v>
      </c>
      <c r="I115" s="287">
        <v>-0.6</v>
      </c>
      <c r="J115" s="278"/>
    </row>
    <row r="116" spans="1:10" s="247" customFormat="1" ht="18.75" customHeight="1">
      <c r="A116" s="241" t="s">
        <v>146</v>
      </c>
      <c r="B116" s="83" t="s">
        <v>146</v>
      </c>
      <c r="C116" s="259" t="s">
        <v>146</v>
      </c>
      <c r="D116" s="260" t="s" ph="1">
        <v>146</v>
      </c>
      <c r="E116" s="261" t="s">
        <v>207</v>
      </c>
      <c r="F116" s="262">
        <v>18</v>
      </c>
      <c r="G116" s="242" t="s">
        <v>146</v>
      </c>
      <c r="H116" s="263" t="s">
        <v>146</v>
      </c>
      <c r="I116" s="243" t="s">
        <v>146</v>
      </c>
      <c r="J116" s="244"/>
    </row>
    <row r="117" spans="1:10" s="247" customFormat="1" ht="18.75" customHeight="1">
      <c r="A117" s="241" t="s">
        <v>146</v>
      </c>
      <c r="B117" s="83" t="s">
        <v>146</v>
      </c>
      <c r="C117" s="259" t="s">
        <v>146</v>
      </c>
      <c r="D117" s="260" t="s" ph="1">
        <v>146</v>
      </c>
      <c r="E117" s="261" t="s">
        <v>182</v>
      </c>
      <c r="F117" s="262">
        <v>151</v>
      </c>
      <c r="G117" s="242" t="s">
        <v>146</v>
      </c>
      <c r="H117" s="263" t="s">
        <v>146</v>
      </c>
      <c r="I117" s="243" t="s">
        <v>146</v>
      </c>
      <c r="J117" s="244"/>
    </row>
    <row r="118" spans="1:10" s="247" customFormat="1" ht="18.75" customHeight="1">
      <c r="A118" s="241"/>
      <c r="B118" s="83"/>
      <c r="C118" s="259"/>
      <c r="D118" s="260" ph="1"/>
      <c r="E118" s="261" t="s">
        <v>213</v>
      </c>
      <c r="F118" s="262">
        <v>300</v>
      </c>
      <c r="G118" s="242"/>
      <c r="H118" s="263"/>
      <c r="I118" s="243"/>
      <c r="J118" s="244"/>
    </row>
    <row r="119" spans="1:10" s="247" customFormat="1" ht="18.75" customHeight="1">
      <c r="A119" s="241"/>
      <c r="B119" s="83"/>
      <c r="C119" s="259"/>
      <c r="D119" s="260" ph="1"/>
      <c r="E119" s="261" t="s">
        <v>208</v>
      </c>
      <c r="F119" s="262">
        <v>110</v>
      </c>
      <c r="G119" s="242"/>
      <c r="H119" s="263"/>
      <c r="I119" s="243"/>
      <c r="J119" s="244"/>
    </row>
    <row r="120" spans="1:10" s="247" customFormat="1" ht="18.75" customHeight="1">
      <c r="A120" s="241"/>
      <c r="B120" s="83"/>
      <c r="C120" s="259"/>
      <c r="D120" s="260" ph="1"/>
      <c r="E120" s="261" t="s">
        <v>201</v>
      </c>
      <c r="F120" s="262">
        <v>0</v>
      </c>
      <c r="G120" s="242"/>
      <c r="H120" s="263"/>
      <c r="I120" s="243"/>
      <c r="J120" s="244"/>
    </row>
    <row r="121" spans="1:10" s="247" customFormat="1" ht="18.75" customHeight="1">
      <c r="A121" s="271">
        <v>42766</v>
      </c>
      <c r="B121" s="258" t="s">
        <v>134</v>
      </c>
      <c r="C121" s="272">
        <v>39216</v>
      </c>
      <c r="D121" s="273" ph="1">
        <v>549</v>
      </c>
      <c r="E121" s="274" t="s">
        <v>222</v>
      </c>
      <c r="F121" s="275">
        <v>1</v>
      </c>
      <c r="G121" s="276">
        <v>-0.6</v>
      </c>
      <c r="H121" s="277" t="s">
        <v>110</v>
      </c>
      <c r="I121" s="287">
        <v>-0.6</v>
      </c>
      <c r="J121" s="278"/>
    </row>
    <row r="122" spans="1:10" s="247" customFormat="1" ht="18.75" customHeight="1">
      <c r="A122" s="241" t="s">
        <v>146</v>
      </c>
      <c r="B122" s="83"/>
      <c r="C122" s="259"/>
      <c r="D122" s="260" ph="1"/>
      <c r="E122" s="261" t="s">
        <v>160</v>
      </c>
      <c r="F122" s="262">
        <v>1</v>
      </c>
      <c r="G122" s="242"/>
      <c r="H122" s="263"/>
      <c r="I122" s="243"/>
      <c r="J122" s="244"/>
    </row>
    <row r="123" spans="1:10" s="247" customFormat="1" ht="18.75" customHeight="1">
      <c r="A123" s="241" t="s">
        <v>146</v>
      </c>
      <c r="B123" s="83"/>
      <c r="C123" s="259"/>
      <c r="D123" s="260" ph="1"/>
      <c r="E123" s="261" t="s">
        <v>211</v>
      </c>
      <c r="F123" s="262">
        <v>34</v>
      </c>
      <c r="G123" s="242"/>
      <c r="H123" s="263"/>
      <c r="I123" s="243"/>
      <c r="J123" s="244"/>
    </row>
    <row r="124" spans="1:10" s="247" customFormat="1" ht="18.75" customHeight="1">
      <c r="A124" s="241"/>
      <c r="B124" s="83"/>
      <c r="C124" s="259"/>
      <c r="D124" s="260" ph="1"/>
      <c r="E124" s="261" t="s">
        <v>220</v>
      </c>
      <c r="F124" s="262">
        <v>213</v>
      </c>
      <c r="G124" s="242"/>
      <c r="H124" s="263"/>
      <c r="I124" s="243"/>
      <c r="J124" s="244"/>
    </row>
    <row r="125" spans="1:10" s="247" customFormat="1" ht="18.75" customHeight="1">
      <c r="A125" s="294"/>
      <c r="B125" s="323"/>
      <c r="C125" s="324"/>
      <c r="D125" s="325" ph="1"/>
      <c r="E125" s="326" t="s">
        <v>216</v>
      </c>
      <c r="F125" s="327">
        <v>300</v>
      </c>
      <c r="G125" s="328"/>
      <c r="H125" s="329"/>
      <c r="I125" s="302"/>
      <c r="J125" s="302"/>
    </row>
    <row r="126" spans="1:10" ht="26.25">
      <c r="A126" s="145" t="s">
        <v>156</v>
      </c>
      <c r="B126" s="289"/>
      <c r="C126" s="290"/>
      <c r="D126" s="291" ph="1"/>
      <c r="E126" s="1"/>
      <c r="F126" s="292" ph="1"/>
      <c r="G126" s="242"/>
      <c r="H126" s="292" ph="1"/>
      <c r="I126" s="288"/>
      <c r="J126" s="288"/>
    </row>
    <row r="127" spans="1:10" ht="15.75">
      <c r="A127" s="145" t="s">
        <v>157</v>
      </c>
      <c r="B127" s="195"/>
      <c r="C127" s="195"/>
      <c r="D127" s="195"/>
      <c r="E127" s="195"/>
      <c r="F127" s="195"/>
    </row>
    <row r="130" spans="5:10" ht="18" customHeight="1">
      <c r="E130" s="56"/>
      <c r="F130" s="57"/>
      <c r="G130" s="57"/>
      <c r="H130" s="57"/>
      <c r="I130" s="58"/>
      <c r="J130" s="196"/>
    </row>
    <row r="131" spans="5:10" ht="18" customHeight="1">
      <c r="E131" s="65" t="s">
        <v>136</v>
      </c>
      <c r="F131" s="59"/>
      <c r="G131" s="59"/>
      <c r="H131" s="59"/>
      <c r="I131" s="61"/>
      <c r="J131" s="196"/>
    </row>
    <row r="132" spans="5:10" ht="18" customHeight="1">
      <c r="E132" s="65" t="s">
        <v>137</v>
      </c>
      <c r="F132" s="59"/>
      <c r="G132" s="59"/>
      <c r="H132" s="59"/>
      <c r="I132" s="61"/>
      <c r="J132" s="196"/>
    </row>
    <row r="133" spans="5:10" ht="18" customHeight="1">
      <c r="E133" s="65" t="s">
        <v>138</v>
      </c>
      <c r="F133" s="59"/>
      <c r="G133" s="59"/>
      <c r="H133" s="59"/>
      <c r="I133" s="61"/>
      <c r="J133" s="196"/>
    </row>
    <row r="134" spans="5:10" ht="18" customHeight="1">
      <c r="E134" s="65" t="s">
        <v>139</v>
      </c>
      <c r="F134" s="59"/>
      <c r="G134" s="59"/>
      <c r="H134" s="59"/>
      <c r="I134" s="61"/>
      <c r="J134" s="196"/>
    </row>
    <row r="135" spans="5:10" ht="18" customHeight="1">
      <c r="E135" s="65" t="s">
        <v>140</v>
      </c>
      <c r="F135" s="59"/>
      <c r="G135" s="59"/>
      <c r="H135" s="59"/>
      <c r="I135" s="61"/>
      <c r="J135" s="196"/>
    </row>
    <row r="136" spans="5:10" ht="18" customHeight="1">
      <c r="E136" s="62"/>
      <c r="F136" s="63"/>
      <c r="G136" s="63"/>
      <c r="H136" s="63"/>
      <c r="I136" s="64"/>
      <c r="J136" s="196"/>
    </row>
    <row r="156" spans="7:10" ht="15.75">
      <c r="G156" s="72"/>
      <c r="H156" s="73"/>
      <c r="I156" s="73"/>
      <c r="J156" s="74"/>
    </row>
    <row r="157" spans="7:10" ht="15.75">
      <c r="G157" s="68"/>
      <c r="H157" s="68"/>
      <c r="I157" s="68"/>
      <c r="J157" s="68"/>
    </row>
    <row r="158" spans="7:10" ht="15.75">
      <c r="G158" s="69"/>
      <c r="H158" s="69"/>
      <c r="I158" s="69"/>
      <c r="J158" s="69"/>
    </row>
    <row r="159" spans="7:10" ht="15.75">
      <c r="G159" s="69"/>
      <c r="H159" s="69"/>
      <c r="I159" s="69"/>
      <c r="J159" s="69"/>
    </row>
    <row r="160" spans="7:10" ht="15.75">
      <c r="G160" s="69"/>
      <c r="H160" s="69"/>
      <c r="I160" s="69"/>
      <c r="J160" s="69"/>
    </row>
    <row r="161" spans="7:10" ht="15.75">
      <c r="G161" s="69"/>
      <c r="H161" s="69"/>
      <c r="I161" s="69"/>
      <c r="J161" s="69"/>
    </row>
    <row r="162" spans="7:10" ht="15.75">
      <c r="G162" s="69"/>
      <c r="H162" s="69"/>
      <c r="I162" s="69"/>
      <c r="J162" s="69"/>
    </row>
    <row r="163" spans="7:10">
      <c r="G163" s="15"/>
      <c r="H163" s="15"/>
      <c r="I163" s="15"/>
      <c r="J163" s="15"/>
    </row>
  </sheetData>
  <mergeCells count="5">
    <mergeCell ref="A10:B10"/>
    <mergeCell ref="A11:B11"/>
    <mergeCell ref="A12:B12"/>
    <mergeCell ref="A13:B13"/>
    <mergeCell ref="A14:B14"/>
  </mergeCells>
  <phoneticPr fontId="19"/>
  <printOptions horizontalCentered="1"/>
  <pageMargins left="0.39370078740157483" right="0.27559055118110237" top="0.35433070866141736" bottom="0.19685039370078741" header="0.55118110236220474" footer="0.19685039370078741"/>
  <pageSetup paperSize="9" scale="45" orientation="portrait" cellComments="asDisplayed" r:id="rId1"/>
  <headerFooter alignWithMargins="0"/>
  <rowBreaks count="1" manualBreakCount="1">
    <brk id="10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="70" zoomScaleNormal="75" zoomScaleSheetLayoutView="75" workbookViewId="0"/>
  </sheetViews>
  <sheetFormatPr defaultRowHeight="15"/>
  <cols>
    <col min="1" max="1" width="12.375" style="14" customWidth="1"/>
    <col min="2" max="2" width="17.625" style="14" customWidth="1"/>
    <col min="3" max="3" width="22.75" style="14" customWidth="1"/>
    <col min="4" max="4" width="15.25" style="14" customWidth="1"/>
    <col min="5" max="5" width="15" style="14" customWidth="1"/>
    <col min="6" max="6" width="14.75" style="14" customWidth="1"/>
    <col min="7" max="7" width="16" style="14" customWidth="1"/>
    <col min="8" max="8" width="9" style="14" customWidth="1"/>
    <col min="9" max="9" width="14.625" style="14" customWidth="1"/>
    <col min="10" max="10" width="17.75" style="14" customWidth="1"/>
    <col min="11" max="11" width="12.625" style="14" customWidth="1"/>
    <col min="12" max="16384" width="9" style="14"/>
  </cols>
  <sheetData>
    <row r="1" spans="1:12" ht="30" customHeight="1">
      <c r="A1" s="146" t="s">
        <v>232</v>
      </c>
      <c r="C1" s="6"/>
      <c r="D1" s="6"/>
      <c r="E1" s="1"/>
      <c r="F1" s="6"/>
      <c r="G1" s="6"/>
      <c r="H1" s="6"/>
      <c r="I1" s="6"/>
      <c r="J1" s="6"/>
      <c r="K1" s="6"/>
      <c r="L1" s="6"/>
    </row>
    <row r="2" spans="1:12" ht="21.7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7"/>
    </row>
    <row r="3" spans="1:12" s="80" customFormat="1" ht="21.75" customHeight="1">
      <c r="A3" s="341" t="s">
        <v>227</v>
      </c>
      <c r="B3" s="342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80" customFormat="1" ht="21.75" customHeight="1">
      <c r="A4" s="172" t="s">
        <v>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s="80" customFormat="1" ht="21.75" customHeight="1">
      <c r="A5" s="172" t="s">
        <v>18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3" customFormat="1" ht="21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5" customFormat="1" ht="18.75" customHeight="1">
      <c r="A7" s="31" t="s">
        <v>73</v>
      </c>
      <c r="B7" s="50"/>
      <c r="C7" s="50"/>
      <c r="D7" s="50"/>
      <c r="E7" s="50"/>
      <c r="F7" s="50"/>
      <c r="G7" s="50"/>
      <c r="H7" s="50"/>
      <c r="I7" s="50"/>
    </row>
    <row r="8" spans="1:12" s="32" customFormat="1" ht="18.75" customHeight="1">
      <c r="A8" s="51"/>
      <c r="B8" s="145" t="s">
        <v>74</v>
      </c>
      <c r="D8" s="33" t="s">
        <v>83</v>
      </c>
    </row>
    <row r="9" spans="1:12" s="32" customFormat="1" ht="18.75" customHeight="1">
      <c r="A9" s="51"/>
      <c r="B9" s="145" t="s">
        <v>75</v>
      </c>
      <c r="D9" s="33" t="s">
        <v>84</v>
      </c>
    </row>
    <row r="10" spans="1:12" s="32" customFormat="1" ht="18.75" customHeight="1">
      <c r="A10" s="51"/>
      <c r="B10" s="145" t="s">
        <v>76</v>
      </c>
      <c r="D10" s="33" t="s">
        <v>85</v>
      </c>
    </row>
    <row r="11" spans="1:12" s="32" customFormat="1" ht="18.75" customHeight="1">
      <c r="A11" s="51"/>
      <c r="B11" s="145" t="s">
        <v>77</v>
      </c>
      <c r="D11" s="33" t="s">
        <v>86</v>
      </c>
    </row>
    <row r="12" spans="1:12" s="32" customFormat="1" ht="18.75" customHeight="1">
      <c r="A12" s="51"/>
      <c r="B12" s="145" t="s">
        <v>78</v>
      </c>
      <c r="D12" s="33" t="s">
        <v>87</v>
      </c>
    </row>
    <row r="13" spans="1:12" s="32" customFormat="1" ht="18.75" customHeight="1">
      <c r="A13" s="51"/>
      <c r="B13" s="145" t="s">
        <v>79</v>
      </c>
      <c r="D13" s="33" t="s">
        <v>88</v>
      </c>
    </row>
    <row r="14" spans="1:12" s="32" customFormat="1" ht="18.75" customHeight="1">
      <c r="A14" s="51"/>
      <c r="B14" s="33" t="s">
        <v>80</v>
      </c>
      <c r="D14" s="33" t="s">
        <v>89</v>
      </c>
    </row>
    <row r="15" spans="1:12" s="32" customFormat="1" ht="18.75" customHeight="1">
      <c r="A15" s="51"/>
      <c r="B15" s="33" t="s">
        <v>10</v>
      </c>
      <c r="D15" s="33" t="s">
        <v>90</v>
      </c>
    </row>
    <row r="16" spans="1:12" s="32" customFormat="1" ht="18.75" customHeight="1">
      <c r="A16" s="51"/>
      <c r="B16" s="33" t="s">
        <v>14</v>
      </c>
      <c r="D16" s="33" t="s">
        <v>91</v>
      </c>
      <c r="E16" s="212"/>
      <c r="F16" s="212"/>
      <c r="G16" s="212"/>
      <c r="H16" s="212"/>
      <c r="I16" s="212"/>
    </row>
    <row r="17" spans="1:9" s="32" customFormat="1" ht="18.75" customHeight="1">
      <c r="A17" s="51"/>
      <c r="B17" s="33" t="s">
        <v>81</v>
      </c>
      <c r="D17" s="33" t="s">
        <v>92</v>
      </c>
      <c r="E17" s="212"/>
      <c r="F17" s="212"/>
      <c r="G17" s="212"/>
      <c r="H17" s="212"/>
      <c r="I17" s="212"/>
    </row>
    <row r="18" spans="1:9" s="100" customFormat="1" ht="18.75" customHeight="1">
      <c r="A18" s="99"/>
      <c r="B18" s="33" t="s">
        <v>67</v>
      </c>
      <c r="D18" s="33" t="s">
        <v>93</v>
      </c>
    </row>
    <row r="19" spans="1:9" s="100" customFormat="1" ht="18.75" customHeight="1">
      <c r="A19" s="99"/>
      <c r="B19" s="33" t="s">
        <v>68</v>
      </c>
      <c r="D19" s="33" t="s">
        <v>94</v>
      </c>
      <c r="E19" s="213"/>
      <c r="F19" s="213"/>
      <c r="G19" s="213"/>
      <c r="H19" s="213"/>
      <c r="I19" s="213"/>
    </row>
    <row r="20" spans="1:9" s="32" customFormat="1" ht="18.75" customHeight="1">
      <c r="A20" s="51"/>
      <c r="B20" s="33" t="s">
        <v>70</v>
      </c>
      <c r="D20" s="33" t="s">
        <v>95</v>
      </c>
      <c r="E20" s="212"/>
      <c r="F20" s="212"/>
      <c r="G20" s="212"/>
      <c r="H20" s="212"/>
      <c r="I20" s="212"/>
    </row>
    <row r="21" spans="1:9" s="32" customFormat="1" ht="18.75" customHeight="1">
      <c r="A21" s="51"/>
      <c r="B21" s="33" t="s">
        <v>69</v>
      </c>
      <c r="D21" s="33" t="s">
        <v>96</v>
      </c>
      <c r="E21" s="212"/>
      <c r="F21" s="212"/>
      <c r="G21" s="212"/>
      <c r="H21" s="212"/>
      <c r="I21" s="212"/>
    </row>
    <row r="22" spans="1:9" s="32" customFormat="1" ht="18.75" customHeight="1">
      <c r="A22" s="51"/>
      <c r="B22" s="33" t="s">
        <v>105</v>
      </c>
      <c r="D22" s="33" t="s">
        <v>107</v>
      </c>
      <c r="E22" s="212"/>
      <c r="F22" s="212"/>
      <c r="G22" s="212"/>
      <c r="H22" s="212"/>
      <c r="I22" s="212"/>
    </row>
    <row r="23" spans="1:9" s="32" customFormat="1" ht="18.75" customHeight="1">
      <c r="A23" s="51"/>
      <c r="B23" s="33" t="s">
        <v>106</v>
      </c>
      <c r="D23" s="33" t="s">
        <v>108</v>
      </c>
      <c r="E23" s="212"/>
      <c r="F23" s="212"/>
      <c r="G23" s="212"/>
      <c r="H23" s="212"/>
      <c r="I23" s="212"/>
    </row>
    <row r="24" spans="1:9" s="32" customFormat="1" ht="18.75" customHeight="1">
      <c r="A24" s="51"/>
      <c r="B24" s="33" t="s">
        <v>163</v>
      </c>
      <c r="D24" s="33" t="s">
        <v>171</v>
      </c>
      <c r="E24" s="212"/>
      <c r="F24" s="212"/>
      <c r="G24" s="212"/>
      <c r="H24" s="212"/>
      <c r="I24" s="212"/>
    </row>
    <row r="25" spans="1:9" s="32" customFormat="1" ht="18.75" customHeight="1">
      <c r="A25" s="51"/>
      <c r="B25" s="33" t="s">
        <v>164</v>
      </c>
      <c r="D25" s="33" t="s">
        <v>172</v>
      </c>
      <c r="E25" s="212"/>
      <c r="F25" s="212"/>
      <c r="G25" s="212"/>
      <c r="H25" s="212"/>
      <c r="I25" s="212"/>
    </row>
    <row r="26" spans="1:9" s="100" customFormat="1" ht="18.75" customHeight="1">
      <c r="A26" s="99"/>
      <c r="B26" s="33" t="s">
        <v>165</v>
      </c>
      <c r="D26" s="33" t="s">
        <v>173</v>
      </c>
    </row>
    <row r="27" spans="1:9" s="100" customFormat="1" ht="18.75" customHeight="1">
      <c r="A27" s="99"/>
      <c r="B27" s="33" t="s">
        <v>166</v>
      </c>
      <c r="D27" s="33" t="s">
        <v>174</v>
      </c>
      <c r="E27" s="213"/>
      <c r="F27" s="213"/>
      <c r="G27" s="213"/>
      <c r="H27" s="213"/>
      <c r="I27" s="213"/>
    </row>
    <row r="28" spans="1:9" s="32" customFormat="1" ht="18.75" customHeight="1">
      <c r="A28" s="51"/>
      <c r="B28" s="33" t="s">
        <v>167</v>
      </c>
      <c r="D28" s="33" t="s">
        <v>175</v>
      </c>
      <c r="E28" s="212"/>
      <c r="F28" s="212"/>
      <c r="G28" s="212"/>
      <c r="H28" s="212"/>
      <c r="I28" s="212"/>
    </row>
    <row r="29" spans="1:9" s="32" customFormat="1" ht="18.75" customHeight="1">
      <c r="A29" s="51"/>
      <c r="B29" s="33" t="s">
        <v>168</v>
      </c>
      <c r="D29" s="33" t="s">
        <v>176</v>
      </c>
      <c r="E29" s="212"/>
      <c r="F29" s="212"/>
      <c r="G29" s="212"/>
      <c r="H29" s="212"/>
      <c r="I29" s="212"/>
    </row>
    <row r="30" spans="1:9" s="32" customFormat="1" ht="18.75" customHeight="1">
      <c r="A30" s="51"/>
      <c r="B30" s="33" t="s">
        <v>169</v>
      </c>
      <c r="D30" s="33" t="s">
        <v>177</v>
      </c>
      <c r="E30" s="212"/>
      <c r="F30" s="212"/>
      <c r="G30" s="212"/>
      <c r="H30" s="212"/>
      <c r="I30" s="212"/>
    </row>
    <row r="31" spans="1:9" s="32" customFormat="1" ht="18.75" customHeight="1">
      <c r="A31" s="51"/>
      <c r="B31" s="33" t="s">
        <v>170</v>
      </c>
      <c r="D31" s="33" t="s">
        <v>178</v>
      </c>
      <c r="E31" s="212"/>
      <c r="F31" s="212"/>
      <c r="G31" s="212"/>
      <c r="H31" s="212"/>
      <c r="I31" s="212"/>
    </row>
    <row r="32" spans="1:9" s="32" customFormat="1" ht="18.75" customHeight="1">
      <c r="A32" s="51"/>
      <c r="B32" s="33" t="s">
        <v>71</v>
      </c>
      <c r="D32" s="33" t="s">
        <v>97</v>
      </c>
    </row>
    <row r="33" spans="1:11" s="32" customFormat="1" ht="18.75" customHeight="1">
      <c r="A33" s="51"/>
      <c r="B33" s="33" t="s">
        <v>72</v>
      </c>
      <c r="D33" s="33" t="s">
        <v>98</v>
      </c>
    </row>
    <row r="34" spans="1:11" s="32" customFormat="1" ht="18.75" customHeight="1">
      <c r="A34" s="51"/>
      <c r="B34" s="33" t="s">
        <v>15</v>
      </c>
      <c r="D34" s="33" t="s">
        <v>99</v>
      </c>
    </row>
    <row r="35" spans="1:11" s="32" customFormat="1" ht="18.75" customHeight="1">
      <c r="A35" s="51"/>
      <c r="B35" s="33" t="s">
        <v>82</v>
      </c>
      <c r="D35" s="33" t="s">
        <v>100</v>
      </c>
    </row>
    <row r="36" spans="1:11" s="32" customFormat="1" ht="18.75" customHeight="1">
      <c r="A36" s="51"/>
      <c r="B36" s="33" t="s">
        <v>16</v>
      </c>
      <c r="D36" s="33" t="s">
        <v>115</v>
      </c>
    </row>
    <row r="37" spans="1:11" s="32" customFormat="1" ht="18.75" customHeight="1">
      <c r="A37" s="51"/>
      <c r="B37" s="33" t="s">
        <v>141</v>
      </c>
      <c r="C37" s="100"/>
      <c r="D37" s="33" t="s">
        <v>142</v>
      </c>
      <c r="E37" s="100"/>
      <c r="F37" s="100"/>
      <c r="G37" s="100"/>
      <c r="H37" s="100"/>
      <c r="I37" s="100"/>
      <c r="J37" s="100"/>
      <c r="K37" s="100"/>
    </row>
    <row r="38" spans="1:11" s="32" customFormat="1" ht="18.75" customHeight="1">
      <c r="A38" s="51"/>
      <c r="B38" s="33" t="s">
        <v>143</v>
      </c>
      <c r="C38" s="100"/>
      <c r="D38" s="33" t="s">
        <v>116</v>
      </c>
      <c r="E38" s="100"/>
      <c r="F38" s="100"/>
      <c r="G38" s="100"/>
      <c r="H38" s="100"/>
      <c r="I38" s="100"/>
      <c r="J38" s="100"/>
      <c r="K38" s="100"/>
    </row>
    <row r="39" spans="1:11" s="32" customFormat="1" ht="18" customHeight="1">
      <c r="A39" s="51"/>
      <c r="B39" s="33"/>
      <c r="D39" s="33"/>
    </row>
    <row r="40" spans="1:11" s="32" customFormat="1" ht="18" customHeight="1">
      <c r="A40" s="51"/>
      <c r="B40" s="33"/>
      <c r="D40" s="33"/>
    </row>
    <row r="41" spans="1:11" s="32" customFormat="1" ht="18" customHeight="1">
      <c r="A41" s="51"/>
      <c r="B41" s="33"/>
      <c r="D41" s="33"/>
    </row>
    <row r="42" spans="1:11" s="23" customFormat="1" ht="18" customHeight="1">
      <c r="A42" s="97"/>
    </row>
    <row r="43" spans="1:11" s="52" customFormat="1" ht="18" customHeight="1">
      <c r="A43" s="166" t="s">
        <v>11</v>
      </c>
      <c r="B43" s="166"/>
      <c r="C43" s="166"/>
      <c r="D43" s="166"/>
      <c r="E43" s="166"/>
      <c r="F43" s="166"/>
      <c r="G43" s="166"/>
      <c r="H43" s="166"/>
      <c r="I43" s="166"/>
    </row>
    <row r="44" spans="1:11" s="52" customFormat="1" ht="18" customHeight="1">
      <c r="A44" s="52" t="s">
        <v>11</v>
      </c>
      <c r="D44" s="56"/>
      <c r="E44" s="57"/>
      <c r="F44" s="57"/>
      <c r="G44" s="57"/>
      <c r="H44" s="58"/>
    </row>
    <row r="45" spans="1:11" s="52" customFormat="1" ht="18" customHeight="1">
      <c r="A45" s="53"/>
      <c r="B45" s="53"/>
      <c r="D45" s="65" t="s">
        <v>64</v>
      </c>
      <c r="E45" s="59"/>
      <c r="F45" s="59"/>
      <c r="G45" s="59"/>
      <c r="H45" s="61"/>
    </row>
    <row r="46" spans="1:11" s="52" customFormat="1" ht="18" customHeight="1">
      <c r="A46" s="53"/>
      <c r="B46" s="53"/>
      <c r="D46" s="65" t="s">
        <v>12</v>
      </c>
      <c r="E46" s="59"/>
      <c r="F46" s="59"/>
      <c r="G46" s="59"/>
      <c r="H46" s="61"/>
    </row>
    <row r="47" spans="1:11" s="52" customFormat="1" ht="18" customHeight="1">
      <c r="A47" s="53"/>
      <c r="B47" s="53"/>
      <c r="D47" s="65" t="s">
        <v>66</v>
      </c>
      <c r="E47" s="59"/>
      <c r="F47" s="59"/>
      <c r="G47" s="59"/>
      <c r="H47" s="61"/>
    </row>
    <row r="48" spans="1:11" s="52" customFormat="1" ht="18" customHeight="1">
      <c r="A48" s="53"/>
      <c r="B48" s="53"/>
      <c r="D48" s="65" t="s">
        <v>19</v>
      </c>
      <c r="E48" s="59"/>
      <c r="F48" s="59"/>
      <c r="G48" s="59"/>
      <c r="H48" s="61"/>
    </row>
    <row r="49" spans="1:9" s="52" customFormat="1" ht="18" customHeight="1">
      <c r="A49" s="53"/>
      <c r="B49" s="53"/>
      <c r="D49" s="65" t="s">
        <v>13</v>
      </c>
      <c r="E49" s="59"/>
      <c r="F49" s="59"/>
      <c r="G49" s="59"/>
      <c r="H49" s="61"/>
    </row>
    <row r="50" spans="1:9" s="52" customFormat="1" ht="18" customHeight="1">
      <c r="A50" s="53"/>
      <c r="B50" s="53"/>
      <c r="D50" s="62"/>
      <c r="E50" s="63"/>
      <c r="F50" s="63"/>
      <c r="G50" s="63"/>
      <c r="H50" s="64"/>
    </row>
    <row r="51" spans="1:9" s="52" customFormat="1" ht="18" customHeight="1">
      <c r="A51" s="53"/>
      <c r="B51" s="53"/>
      <c r="C51" s="53"/>
      <c r="E51" s="60"/>
      <c r="F51" s="60"/>
      <c r="G51" s="60"/>
      <c r="H51" s="60"/>
      <c r="I51" s="60"/>
    </row>
    <row r="52" spans="1:9" s="52" customFormat="1" ht="18" customHeight="1">
      <c r="A52" s="53"/>
      <c r="B52" s="53"/>
      <c r="C52" s="53"/>
      <c r="D52" s="53"/>
      <c r="E52" s="53"/>
      <c r="F52" s="53"/>
      <c r="G52" s="53"/>
      <c r="H52" s="53"/>
      <c r="I52" s="53"/>
    </row>
    <row r="53" spans="1:9" s="52" customFormat="1" ht="19.5" customHeight="1">
      <c r="A53" s="53" t="s">
        <v>11</v>
      </c>
      <c r="B53" s="53"/>
      <c r="C53" s="53"/>
      <c r="D53" s="53"/>
      <c r="E53" s="53"/>
      <c r="F53" s="53"/>
      <c r="G53" s="53"/>
      <c r="H53" s="53"/>
      <c r="I53" s="53"/>
    </row>
    <row r="54" spans="1:9" s="52" customFormat="1" ht="16.5" customHeight="1">
      <c r="A54" s="340"/>
      <c r="B54" s="340"/>
      <c r="C54" s="340"/>
      <c r="D54" s="340"/>
      <c r="E54" s="340"/>
      <c r="F54" s="340"/>
      <c r="G54" s="340"/>
      <c r="H54" s="340"/>
      <c r="I54" s="340"/>
    </row>
  </sheetData>
  <mergeCells count="2">
    <mergeCell ref="A54:I54"/>
    <mergeCell ref="A3:B3"/>
  </mergeCells>
  <phoneticPr fontId="19"/>
  <conditionalFormatting sqref="D13:D14">
    <cfRule type="cellIs" dxfId="0" priority="6" stopIfTrue="1" operator="equal">
      <formula>#REF!</formula>
    </cfRule>
  </conditionalFormatting>
  <printOptions horizontalCentered="1"/>
  <pageMargins left="0.39370078740157483" right="0.27559055118110237" top="0.35433070866141736" bottom="0.19685039370078741" header="0.55118110236220474" footer="0.19685039370078741"/>
  <pageSetup paperSize="9" scale="5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ope1</vt:lpstr>
      <vt:lpstr>ope2</vt:lpstr>
      <vt:lpstr>ope3</vt:lpstr>
      <vt:lpstr>ope4</vt:lpstr>
      <vt:lpstr>ope5</vt:lpstr>
      <vt:lpstr>notes</vt:lpstr>
      <vt:lpstr>notes!Print_Area</vt:lpstr>
      <vt:lpstr>'ope1'!Print_Area</vt:lpstr>
      <vt:lpstr>'ope2'!Print_Area</vt:lpstr>
      <vt:lpstr>'ope3'!Print_Area</vt:lpstr>
      <vt:lpstr>'ope4'!Print_Area</vt:lpstr>
      <vt:lpstr>'ope5'!Print_Area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Market Operations Conducted by the Bank of Japan (January 2017)</dc:title>
  <dc:creator>Bank of Japan</dc:creator>
  <cp:lastModifiedBy>2010</cp:lastModifiedBy>
  <cp:lastPrinted>2017-02-06T00:28:36Z</cp:lastPrinted>
  <dcterms:created xsi:type="dcterms:W3CDTF">2010-11-04T23:54:40Z</dcterms:created>
  <dcterms:modified xsi:type="dcterms:W3CDTF">2017-02-06T00:28:41Z</dcterms:modified>
</cp:coreProperties>
</file>